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05" windowWidth="19440" windowHeight="10605" tabRatio="783" firstSheet="3" activeTab="4"/>
  </bookViews>
  <sheets>
    <sheet name="титул" sheetId="12" r:id="rId1"/>
    <sheet name="Раздел 1.1 жил.фонд " sheetId="1" r:id="rId2"/>
    <sheet name="Раздел 1.2 отд.ст.зд. и стр." sheetId="8" r:id="rId3"/>
    <sheet name="Раздел 1.3 зем.уч." sheetId="10" r:id="rId4"/>
    <sheet name="Раздел 1.4 отд.соор " sheetId="11" r:id="rId5"/>
    <sheet name="Раздел 2.1 трансп." sheetId="2" r:id="rId6"/>
    <sheet name="Раздел 2.2  дв.имущ.  " sheetId="6" r:id="rId7"/>
    <sheet name="1.5 зем.уч в аренде" sheetId="13" r:id="rId8"/>
  </sheets>
  <definedNames>
    <definedName name="_xlnm._FilterDatabase" localSheetId="1" hidden="1">'Раздел 1.1 жил.фонд '!$A$2:$V$7</definedName>
    <definedName name="_xlnm._FilterDatabase" localSheetId="2" hidden="1">'Раздел 1.2 отд.ст.зд. и стр.'!$P$1:$P$12</definedName>
    <definedName name="_xlnm._FilterDatabase" localSheetId="3" hidden="1">'Раздел 1.3 зем.уч.'!$O$1:$O$11</definedName>
    <definedName name="_xlnm._FilterDatabase" localSheetId="4" hidden="1">'Раздел 1.4 отд.соор '!$P$1:$P$14</definedName>
    <definedName name="_xlnm._FilterDatabase" localSheetId="5" hidden="1">'Раздел 2.1 трансп.'!$K$2:$K$7</definedName>
    <definedName name="_xlnm._FilterDatabase" localSheetId="6" hidden="1">'Раздел 2.2  дв.имущ.  '!$J$2:$J$56</definedName>
    <definedName name="_xlnm._FilterDatabase" localSheetId="0" hidden="1">титул!$E$5:$AB$8</definedName>
    <definedName name="_xlnm.Print_Area" localSheetId="0">титул!$A$1:$J$25</definedName>
  </definedNames>
  <calcPr calcId="125725"/>
</workbook>
</file>

<file path=xl/calcChain.xml><?xml version="1.0" encoding="utf-8"?>
<calcChain xmlns="http://schemas.openxmlformats.org/spreadsheetml/2006/main">
  <c r="D53" i="6"/>
  <c r="G23" i="1" l="1"/>
</calcChain>
</file>

<file path=xl/sharedStrings.xml><?xml version="1.0" encoding="utf-8"?>
<sst xmlns="http://schemas.openxmlformats.org/spreadsheetml/2006/main" count="838" uniqueCount="493">
  <si>
    <t xml:space="preserve">Данные об управлении жилого дома </t>
  </si>
  <si>
    <t>13</t>
  </si>
  <si>
    <t>даты возникновения  права муниципальной собственности на движимое имущество</t>
  </si>
  <si>
    <t>даты  прекращения права муниципальной собственности на движимое имущество</t>
  </si>
  <si>
    <t>реквизиты документов - оснований возникновения права муниципальной собственности на движимое имущество</t>
  </si>
  <si>
    <t>реквизиты документов - оснований прекращения права муниципальной собственности на движимое имущество</t>
  </si>
  <si>
    <t xml:space="preserve"> даты возникновения  права муниципальной собственности на недвижимое имущество</t>
  </si>
  <si>
    <t xml:space="preserve"> даты  прекращения права муниципальной собственности на недвижимое имущество</t>
  </si>
  <si>
    <t>реквизиты документов - оснований возникновения  права муниципальной собственности на недвижимое имущество</t>
  </si>
  <si>
    <t>реквизиты документов - оснований прекращения права муниципальной собственности на недвижимое имущество</t>
  </si>
  <si>
    <t>РАЗДЕЛ №1</t>
  </si>
  <si>
    <t xml:space="preserve">МУНИЦИПАЛЬНОЕ НЕДВИЖИМОЕ ИМУЩЕСТВО </t>
  </si>
  <si>
    <t>наименование недвижимого имущества</t>
  </si>
  <si>
    <t xml:space="preserve">сведения о балансовой стоимости недвижимого имущества </t>
  </si>
  <si>
    <t xml:space="preserve">рестровый номер </t>
  </si>
  <si>
    <t>адрес (местоположение) недвижимого имущества</t>
  </si>
  <si>
    <t xml:space="preserve"> кадастровый номер муниципального недвижимого имущества</t>
  </si>
  <si>
    <t>сведения о кадастровой стоимости недвижимого имущества</t>
  </si>
  <si>
    <t>сведения о правообладателе муниципального недвижимого имущества</t>
  </si>
  <si>
    <t xml:space="preserve">реестровый номер </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</si>
  <si>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</si>
  <si>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наименование движимого имущества</t>
  </si>
  <si>
    <t>Год выпуска</t>
  </si>
  <si>
    <t xml:space="preserve"> </t>
  </si>
  <si>
    <t>сведения о  начисленной амортизации (износе)</t>
  </si>
  <si>
    <t>площадь, протяженность и (или) иные параметры, характеризующие физические свойства недвижимого имущества</t>
  </si>
  <si>
    <t>1</t>
  </si>
  <si>
    <t>ТРАНСПОРТ</t>
  </si>
  <si>
    <t>2.1.</t>
  </si>
  <si>
    <t>2.1.1</t>
  </si>
  <si>
    <t>2.2.</t>
  </si>
  <si>
    <t>2.2.1</t>
  </si>
  <si>
    <t>2.2.2</t>
  </si>
  <si>
    <t>2.2.3</t>
  </si>
  <si>
    <t>2.2.4</t>
  </si>
  <si>
    <t>2.2.5</t>
  </si>
  <si>
    <t>2.2.6</t>
  </si>
  <si>
    <t>2.2.7</t>
  </si>
  <si>
    <t>1.4.1</t>
  </si>
  <si>
    <t>1.4.2</t>
  </si>
  <si>
    <t>1.1</t>
  </si>
  <si>
    <t>ЖИЛОЙ ФОНД</t>
  </si>
  <si>
    <t>ЗЕМЕЛЬНЫЕ УЧАСТКИ</t>
  </si>
  <si>
    <t>ОТДЕЛЬНО СТОЯЩИЕ СООРУЖЕНИЯ</t>
  </si>
  <si>
    <t>сведения о правообладателе муниципального движимого имущества</t>
  </si>
  <si>
    <t>итого</t>
  </si>
  <si>
    <t>кадастровый номер муниципального недвижимого имущества</t>
  </si>
  <si>
    <t>даты возникновения  права муниципальной собственности на недвижимое имущество</t>
  </si>
  <si>
    <t xml:space="preserve"> сведения о правообладателе муниципального движимого имущества</t>
  </si>
  <si>
    <t>даты  прекращения права муниципальной собственности на недвижимое имущество</t>
  </si>
  <si>
    <t>РАЗДЕЛ №2</t>
  </si>
  <si>
    <t xml:space="preserve">МУНИЦИПАЛЬНОЕ ДВИЖИМОЕ ИМУЩЕСТВО </t>
  </si>
  <si>
    <t xml:space="preserve"> Р Е Е С Т Р</t>
  </si>
  <si>
    <t xml:space="preserve">муниципальной собственности </t>
  </si>
  <si>
    <t xml:space="preserve">Таштагольского муниципального района </t>
  </si>
  <si>
    <t>на 1 января 2019 года</t>
  </si>
  <si>
    <t>1.1.1.</t>
  </si>
  <si>
    <t>1.2.1</t>
  </si>
  <si>
    <t xml:space="preserve"> ДВИЖИМОЕ  ИМУЩЕСТВО  </t>
  </si>
  <si>
    <t>2.2.8</t>
  </si>
  <si>
    <t>2.2.9</t>
  </si>
  <si>
    <t>2.2.10</t>
  </si>
  <si>
    <t>2.2.11</t>
  </si>
  <si>
    <t>2.2.12</t>
  </si>
  <si>
    <t>2.2.13</t>
  </si>
  <si>
    <t>место нахождения</t>
  </si>
  <si>
    <t xml:space="preserve">сведения о балансовой стоимости движимого имущества </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</si>
  <si>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</si>
  <si>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</si>
  <si>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</si>
  <si>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</si>
  <si>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</si>
  <si>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</si>
  <si>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</si>
  <si>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</si>
  <si>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</si>
  <si>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</si>
  <si>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</si>
  <si>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</si>
  <si>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</si>
  <si>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</si>
  <si>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</si>
  <si>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</si>
  <si>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</si>
  <si>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</si>
  <si>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</si>
  <si>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</si>
  <si>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</si>
  <si>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</si>
  <si>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</si>
  <si>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</si>
  <si>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</si>
  <si>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</si>
  <si>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</si>
  <si>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</si>
  <si>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</si>
  <si>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</si>
  <si>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</si>
  <si>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</si>
  <si>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</si>
  <si>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 место нахождения</t>
  </si>
  <si>
    <t xml:space="preserve"> Казского городского поселения</t>
  </si>
  <si>
    <t xml:space="preserve">Автомобильная дорога от  8-ой школы до магазина на верхнем объекте, ул.Октябрьская, З.Космодемьянской </t>
  </si>
  <si>
    <t xml:space="preserve">Автомобильная дорога от ж/д переезда до остановки "Маяк" ул.Темирская </t>
  </si>
  <si>
    <t>Автомобильная дорога от Шалбанского поворота до школы № 8</t>
  </si>
  <si>
    <t>Кемеровская область, Таштагольский район, пгт.Каз</t>
  </si>
  <si>
    <t xml:space="preserve">Кемеровская область, Таштагольский район, Казское городское поседение, пгт Каз, от границ земельного участка расположенного по адресу ул.Ленина,1 до границ земельного участка расположенного по адресу ул.Ленина, 23 пгт.Каз </t>
  </si>
  <si>
    <t xml:space="preserve">Кемеровская область, Таштагольский район, Казское городское поселение, пгт. Каз, от границ земельного участка расположенного по адресу ул. Токарева, 34 до границ земельного участка расположенного по адресу ул. Токарева, 1 пгт. Каз </t>
  </si>
  <si>
    <t>42:12:0104001:3570</t>
  </si>
  <si>
    <t>42:12:0104001:3558</t>
  </si>
  <si>
    <t>42:12:0104001:3559</t>
  </si>
  <si>
    <t>42:12:0104001:3556</t>
  </si>
  <si>
    <t>42:12:0104001:3554</t>
  </si>
  <si>
    <t>42:12:0104001:3552</t>
  </si>
  <si>
    <t>42:12:0104001:3553</t>
  </si>
  <si>
    <t>42:12:0104001:3555</t>
  </si>
  <si>
    <t xml:space="preserve"> 22.06.2018 </t>
  </si>
  <si>
    <t>Кемеровская область, Таштагольский район, Казское городское поселение, пгт.Каз, ул.Гагарина от дома №1 до №9</t>
  </si>
  <si>
    <t>Кемеровская область, Таштагольский район, Казское городское поселение, пгт.Каз, ул.Таежная от дома №1 до №20</t>
  </si>
  <si>
    <t>Кемеровская область, Таштагольский район, Казское городское поселение, пгт.Каз, ул.Школьная от дома №1 до №26</t>
  </si>
  <si>
    <t>Кемеровская область, Таштагольский район, Казское городское поселение, пгт. Каз, от границ земельного участка расположенного по адресу ул.Строительная, первый ряд, место № 3 до границ земельного участка расположенного по адресу ул. Строительная,16.</t>
  </si>
  <si>
    <t>Кемеровская область, Таштагольский район, Казское городское поселение, пгт.Каз, ул.Телефонная от дома №1 до №11</t>
  </si>
  <si>
    <t>Кемеровская область, Таштагольский район, Казское городское поселение, пгт.Каз, ул.Зеленая от дома №1  до №47</t>
  </si>
  <si>
    <t>Кемеровская область, Таштагольский район, Казское городское поселение, пгт.Каз, ул.Нагорная от дома №1 до №40</t>
  </si>
  <si>
    <t>Кемеровская область, Таштагольский район, Казское городское поселение, пгт.Каз,ул.Кедровая от дома №1по №6</t>
  </si>
  <si>
    <t>Кемеровская область, Таштагольский район, Казское городское поселение, пгт.Каз,ул.Театральная от дома №1 до №26</t>
  </si>
  <si>
    <t>Кемеровская область, Таштагольский район, Казское городское поселение, пгт.Каз,ул.Тельбесская от дома №1 до №4</t>
  </si>
  <si>
    <t>Кемеровская область, Таштагольский район, Казское городское поселение, пгт.Каз,ул.Фурманова от дома №1 до №16А</t>
  </si>
  <si>
    <t>Кемеровская область, Таштагольский район, Казское городское поселение, пгт.Каз,ул.Чапаева от дома №1 по №2</t>
  </si>
  <si>
    <t>Кемеровская область, Таштагольский район, Казское городское поселение, пгт.Каз,ул.Мира от дома №1 по №30</t>
  </si>
  <si>
    <t>Кемеровская область, Таштагольский район, Казское городское поселение, пгт.Каз,ул.Л.Чайкиной от дома №1 по №13</t>
  </si>
  <si>
    <t>Кемеровская область, Таштагольский район, Казское городское поселение, пгт.Каз,ул.Титова от дома №1 по №12</t>
  </si>
  <si>
    <t>Кемеровская область, Таштагольский район, Казское городское поселение, пгт.Каз,ул.Раздольная от дома №1 до №7</t>
  </si>
  <si>
    <t>Кемеровская область, Таштагольский район, Казское городское поселение, пгт.Каз,ул.Южная от дома №3 до №8</t>
  </si>
  <si>
    <t>Кемеровская область, Таштагольский район, Казское городское поселение, пгт.Каз,ул.Шалбанская от дома №1 до №61</t>
  </si>
  <si>
    <t>Кемеровская область, Таштагольский район, Казское городское поселение, пгт.Каз,ул.Рудная от дома №1 до №28</t>
  </si>
  <si>
    <t>Кемеровская область, Таштагольский район, Казское городское поселение, пгт.Каз,ул.Шахтерская от дома №1 до №42</t>
  </si>
  <si>
    <t>Кемеровская область, Таштагольский район, Казское городское поселение, пгт.Каз,ул.ул.Набережная от дома №6 до 86</t>
  </si>
  <si>
    <t>Кемеровская область, Таштагольский район, Казское городское поселение, пгт.Каз,ул.Железнодорожная от дома №1 по №9</t>
  </si>
  <si>
    <t>Кемеровская область, Таштагольский район, Казское городское поселение, пгт.Каз,ул.Лесная от дома №1 по №15)</t>
  </si>
  <si>
    <t>Кемеровская область, Таштагольский район, Казское городское поселение, пгт.Каз,ул.Алтайская от дома №1 до №23</t>
  </si>
  <si>
    <t>Кемеровская область, Таштагольский район, Казское городское поселение, пгт.Каз,ул.Горького от дома №1 до №23</t>
  </si>
  <si>
    <t>Кемеровская область, Таштагольский район, Казское городское поселение, пгт.Каз,ул. Гороноспасательная от дома №1 до №4</t>
  </si>
  <si>
    <t>Кемеровская область, Таштагольский район, Казское городское поселение, пгт.Каз,ул.Тенеш, от дома №1 до дома № 19А</t>
  </si>
  <si>
    <t>Кемеровская область, Таштагольский район, Казское городское поселение, пгт.Каз, ул.Кирова от дома №14 до №38</t>
  </si>
  <si>
    <t>Кемеровская область, Таштагольский район, Казское городское поселение, пгт.Каз, ул.Пионерская от дома №1 до №13</t>
  </si>
  <si>
    <t>Кемеровская область, Таштагольский район, Казское городское поселение, пгт. Каз, ул. Ленина от дома № 2 до дома № 4 (внутренняя дорога)</t>
  </si>
  <si>
    <t>Кемеровская область, Таштагольский район, Казское городское поселение, пгт.Каз, ул.Кирова от дома №1 до №12</t>
  </si>
  <si>
    <t>Кемеровская область, Таштагольский район, Казское городское поселение, пгт. Каз, от границ земельного участка расположенного по адресу ул.Кирова,12 по ул.Садовая, по ул.Чайкиной  до границ земельного участка расположенного по адресу ул. Ленина,1 пгт.Каз.</t>
  </si>
  <si>
    <t>Кемеровская область, Таштагольский район, Казское городское поселение, пгт.Каз, ул.Горняцкая от дома №1 до №68</t>
  </si>
  <si>
    <t>Кемеровская область, Таштагольский район, Казское городское поселение, пгт. Каз, ул.Победы  от дома № 1 до дома № 7, от ул.Победы  от дома № 7 до дома № 12, со спуском до дома № 2 по ул.Школьная, от ул.Нагорная,39  (школа) до строения №2Б (детский сад) по ул.Победы,  от строения №2Б (детский сад) ул.Победы до дома №6, ул.Победы  от дома № 10 до железнодорожного переезда, от строения №2Б (детский сад) ул.Победы до границ земельного участка ул.Ленина 1, пгт.Каз</t>
  </si>
  <si>
    <t>Кемеровская область, Таштагольский район, Казское городское поселение, пгт. Каз, ул.Центральная, пл.Центральная, пгт.Каз.</t>
  </si>
  <si>
    <t>Кемеровская область, Таштагольский район, Казское городское поселение, пгт. Каз, ул. Советская от строения № 5 по ул. Центральная до дома № 1 по ул. Советская, от дома № 1 ул. Советская до строения № 9А по ул. Темирская, пгт. Каз</t>
  </si>
  <si>
    <t>42:12:0104001:</t>
  </si>
  <si>
    <t>42:12:0104001:4041</t>
  </si>
  <si>
    <t>42:12:0000000:739</t>
  </si>
  <si>
    <t>42:12:0104001:4047</t>
  </si>
  <si>
    <t>42:12:0104001:4040</t>
  </si>
  <si>
    <t>42:12:0104001:4046</t>
  </si>
  <si>
    <t>42:12:0104001:4053</t>
  </si>
  <si>
    <t>42:12:0104001:4051</t>
  </si>
  <si>
    <t>42:12:0104001:4038</t>
  </si>
  <si>
    <t>42:12:0104001:4042</t>
  </si>
  <si>
    <t>42:12:0104001:4045</t>
  </si>
  <si>
    <t>42:12:0104001:4050</t>
  </si>
  <si>
    <t>42:12:0104001:4039</t>
  </si>
  <si>
    <t>42:12:0104001:4044</t>
  </si>
  <si>
    <t>42:12:0104001:4043</t>
  </si>
  <si>
    <t>42:12:0104005:457</t>
  </si>
  <si>
    <t>42:12:0104005:455</t>
  </si>
  <si>
    <t>42:12:0104005:456</t>
  </si>
  <si>
    <t>42:12:0104005:460</t>
  </si>
  <si>
    <t>42:12:0104005:458</t>
  </si>
  <si>
    <t>42:12:0104003:295</t>
  </si>
  <si>
    <t>42:12:0104003:293</t>
  </si>
  <si>
    <t>42:12:0104003:296</t>
  </si>
  <si>
    <t>42:12:0104003:294</t>
  </si>
  <si>
    <t>42:12:0104005:459</t>
  </si>
  <si>
    <t>42:12:0104006:132</t>
  </si>
  <si>
    <t>42:12:0104001:4048</t>
  </si>
  <si>
    <t>42:12:0104001:4026</t>
  </si>
  <si>
    <t>42:12:0104001:4049</t>
  </si>
  <si>
    <t>42:12:0104001:4022</t>
  </si>
  <si>
    <t>42:12:0104001:4023</t>
  </si>
  <si>
    <t>42:12:0104001:4025</t>
  </si>
  <si>
    <t>Автомобильная дорога,покрытие гравийное</t>
  </si>
  <si>
    <t>Автомобильная дорога, покрытие асфальто-бетонное</t>
  </si>
  <si>
    <t>Автомобильная дорога, покрытие гравийное</t>
  </si>
  <si>
    <t>Автомобильная дорога, покрытие  гравийное</t>
  </si>
  <si>
    <t>1973</t>
  </si>
  <si>
    <t>площадь, протяженность и (или) иные параметры, характеризующие физические свойства недвижимого имущества, год ввода</t>
  </si>
  <si>
    <t>Собственность, № 42:12:0104001:4041-42/012/2018-1 от 25.09.2018</t>
  </si>
  <si>
    <t xml:space="preserve">Собственность, № 42:12:0000000:739-42/012/2018-1  от 15.06.2018  </t>
  </si>
  <si>
    <t xml:space="preserve">Собственность, № 42:12:0104001:4047-42/012/2018-1 от 25.09.2018 </t>
  </si>
  <si>
    <t>Собственность, № 42:12:0104001:4040-42/012/2018-1 от 25.09.2018</t>
  </si>
  <si>
    <t>Собственность, № 42:12:0104001:4046-42/012/2018-1 от 25.09.2018</t>
  </si>
  <si>
    <t xml:space="preserve">Собственность, № 42:12:0104001:4053-42/012/2018-1 от 25.09.2018 </t>
  </si>
  <si>
    <t xml:space="preserve">Собственность, № 42:12:0104001:4051-42/012/2018-1 от 25.09.2018 </t>
  </si>
  <si>
    <t>Собственность, № 42:12:0104001:4038-42/012/2018-1 от 25.09.2018</t>
  </si>
  <si>
    <t>Собственность, № 42:12:0104001:4042-42/012/2018-1 от 25.09.2018</t>
  </si>
  <si>
    <t>Собственность, № 42:12:0104001:4045-42/012/2018-1 от 25.09.2018</t>
  </si>
  <si>
    <t xml:space="preserve">Собственность, № 42:12:0104001:4050-42/012/2018-1 от 25.09.2018 </t>
  </si>
  <si>
    <t>Собственность, № 42:12:0104001:4039-42/012/2018-1 от 25.09.2018</t>
  </si>
  <si>
    <t>Собственность, № 42:12:0104001:4044-42/012/2018-1 от 25.09.2018</t>
  </si>
  <si>
    <t>Собственность, № 42:12:0104001:4043-42/012/2018-1 от 25.09.2018</t>
  </si>
  <si>
    <t>Собственность, № 42:12:0104005:457-42/012/2018-1 от 25.09.2018</t>
  </si>
  <si>
    <t>Собственность, № 42:12:0104005:455-42/012/2018-1 от 25.09.2018</t>
  </si>
  <si>
    <t>Собственность, № 42:12:0104005:456-42/012/2018-1 от 25.09.2018</t>
  </si>
  <si>
    <t xml:space="preserve">Собственность, № 42:12:0104005:460-42/012/2018-1 от 25.09.2018 </t>
  </si>
  <si>
    <t>Собственность, № 42:12:0104005:458-42/012/2018-1 от 25.09.2018</t>
  </si>
  <si>
    <t>Собственность, № 42:12:0104003:295-42/012/2018-1 от 25.09.2018</t>
  </si>
  <si>
    <t>Собственность, № 42:12:0104003:293-42/012/2018-1 от 25.09.2018</t>
  </si>
  <si>
    <t>Собственность, № 42:12:0104003:296-42/012/2018-1 от 25.09.2018</t>
  </si>
  <si>
    <t>Собственность, № 42:12:0104003:294-42/012/2018-1 от 25.09.2018</t>
  </si>
  <si>
    <t>Собственность, № 42:12:0104005:459-42/012/2018-1 от 25.09.2018</t>
  </si>
  <si>
    <t>Собственность, № 42:12:0104006:132-42/012/2018-1 от 25.09.2018</t>
  </si>
  <si>
    <t>Собственность, № 42:12:0104001:4048-42/012/2018-1 от 25.09.2018</t>
  </si>
  <si>
    <t>Собственность, № 42:12:0104001:3559-42/012/2018-2 от 25.09.2018</t>
  </si>
  <si>
    <t xml:space="preserve">Собственность, № 42:12:0104001:3556-42/012/2018-2  от 22.06.2018  </t>
  </si>
  <si>
    <t xml:space="preserve">Собственность, № 42:12:0104001:4026-42/012/2018-1  от 09.08.2018  </t>
  </si>
  <si>
    <t xml:space="preserve">Собственность, № 42-42/012-42/107/014/2015-411/1  от 11.03.2015  </t>
  </si>
  <si>
    <t>Собственность, № 42:12:0104001:3552-42/012/2018-2 от 25.09.2018</t>
  </si>
  <si>
    <t xml:space="preserve">Собственность, № 42:12:0104001:3553-42/012/2018-2  от 22.06.2018  </t>
  </si>
  <si>
    <t xml:space="preserve">Собственность, № 42:12:0104001:3555-42/012/2018-2  от 22.06.2018  </t>
  </si>
  <si>
    <t>Собственность, № 42:12:0104001:404942/012/2018-1 от 25.09.2018</t>
  </si>
  <si>
    <t xml:space="preserve">Собственность, № 42:12:0104001:4022-42/012/2018-1  от 09.08.2018  </t>
  </si>
  <si>
    <t xml:space="preserve">Собственность, № 42:12:0104001:4023-42/012/2018-1  от 09.08.2018  </t>
  </si>
  <si>
    <t xml:space="preserve">Собственность, № 42:12:0104001:4025-42/012/2018-1  от 09.08.2018  </t>
  </si>
  <si>
    <t>09.08.2018</t>
  </si>
  <si>
    <t>25.09.2018</t>
  </si>
  <si>
    <t>15.06.2018</t>
  </si>
  <si>
    <t>23.04.2015</t>
  </si>
  <si>
    <t>11.03.2015</t>
  </si>
  <si>
    <t xml:space="preserve">Собственность, № 42-42/012-42/107/013/2015-129/1 от 23.04.2015 </t>
  </si>
  <si>
    <t xml:space="preserve">Собственность, № 42-42/012-42/107/014/2015-409/1 от 11.03.2015  </t>
  </si>
  <si>
    <t>22.06.2018</t>
  </si>
  <si>
    <t>1.3.1</t>
  </si>
  <si>
    <t>42:12:0104001:4016</t>
  </si>
  <si>
    <t>191 кв.м.</t>
  </si>
  <si>
    <t>42:12:0104001:4019</t>
  </si>
  <si>
    <t>4570 кв.м.</t>
  </si>
  <si>
    <t>42:12:0104001:4058</t>
  </si>
  <si>
    <t>2000 кв.м.</t>
  </si>
  <si>
    <t>42:12:0104001:4060</t>
  </si>
  <si>
    <t>42:12:0104001:4062</t>
  </si>
  <si>
    <t>42:12:0104001:4054</t>
  </si>
  <si>
    <t>3200 кв.м</t>
  </si>
  <si>
    <t>42:12:0104001:4055</t>
  </si>
  <si>
    <t>42:12:0104001:4057</t>
  </si>
  <si>
    <t>42:12:0104001:4059</t>
  </si>
  <si>
    <t>1600 кв.м.</t>
  </si>
  <si>
    <t>42:12:0104001:4061</t>
  </si>
  <si>
    <t>42:12:0104001:4063</t>
  </si>
  <si>
    <t>42:12:0104001:4064</t>
  </si>
  <si>
    <t>42:12:0104001:4065</t>
  </si>
  <si>
    <t>42:12:0104001:4066</t>
  </si>
  <si>
    <t>3200 кв.м.</t>
  </si>
  <si>
    <t>42:12:0104001:4068</t>
  </si>
  <si>
    <t>42:12:0104001:4069</t>
  </si>
  <si>
    <t>1800 кв.м.</t>
  </si>
  <si>
    <t>42:12:0104001:4071</t>
  </si>
  <si>
    <t>42:12:0104001:4072</t>
  </si>
  <si>
    <t>42:12:0104001:4073</t>
  </si>
  <si>
    <t>42:12:0104003:297</t>
  </si>
  <si>
    <t>42:12:0104003:298</t>
  </si>
  <si>
    <t>42:12:0104003:299</t>
  </si>
  <si>
    <t>4400 кв.м.</t>
  </si>
  <si>
    <t>42:12:0104003:300</t>
  </si>
  <si>
    <t>42:12:0104005:461</t>
  </si>
  <si>
    <t>2800 кв.м.</t>
  </si>
  <si>
    <t>42:12:0104005:462</t>
  </si>
  <si>
    <t>42:12:0104005:463</t>
  </si>
  <si>
    <t>42:12:0104005:464</t>
  </si>
  <si>
    <t>6800 кв.м.</t>
  </si>
  <si>
    <t>42:12:0104005:465</t>
  </si>
  <si>
    <t>4600 кв.м.</t>
  </si>
  <si>
    <t>42:12:0104005:466</t>
  </si>
  <si>
    <t>42:12:0104006:133</t>
  </si>
  <si>
    <t>42:12:0104001:3960</t>
  </si>
  <si>
    <t>5277 кв.м.</t>
  </si>
  <si>
    <t>42:12:0104001:4002</t>
  </si>
  <si>
    <t>8463 кв.м.</t>
  </si>
  <si>
    <t>42:12:0104001:3993</t>
  </si>
  <si>
    <t>7185 кв.м.</t>
  </si>
  <si>
    <t>42:12:0104001:4011</t>
  </si>
  <si>
    <t>11052 кв.м.</t>
  </si>
  <si>
    <t>42:12:0000000:746</t>
  </si>
  <si>
    <t>20258 кв.м.</t>
  </si>
  <si>
    <t>2373 кв.м.</t>
  </si>
  <si>
    <t>42:12:0104001:3996</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</si>
  <si>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</si>
  <si>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</si>
  <si>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</si>
  <si>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</si>
  <si>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</si>
  <si>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</si>
  <si>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</si>
  <si>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</si>
  <si>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</si>
  <si>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</si>
  <si>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</si>
  <si>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</si>
  <si>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</si>
  <si>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</si>
  <si>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</si>
  <si>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</si>
  <si>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</si>
  <si>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</si>
  <si>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</si>
  <si>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</si>
  <si>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</si>
  <si>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</si>
  <si>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</si>
  <si>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</si>
  <si>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</si>
  <si>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</si>
  <si>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</si>
  <si>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</si>
  <si>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</si>
  <si>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</si>
  <si>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</si>
  <si>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</si>
  <si>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</si>
  <si>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</si>
  <si>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</si>
  <si>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</si>
  <si>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</si>
  <si>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</si>
  <si>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</si>
  <si>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</si>
  <si>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</si>
  <si>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</si>
  <si>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</si>
  <si>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</si>
  <si>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</si>
  <si>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</si>
  <si>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</si>
  <si>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</si>
  <si>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</si>
  <si>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</si>
  <si>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</si>
  <si>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</si>
  <si>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</si>
  <si>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</si>
  <si>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</si>
  <si>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</si>
  <si>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</si>
  <si>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</si>
  <si>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</si>
  <si>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</si>
  <si>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</si>
  <si>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</si>
  <si>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</si>
  <si>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</si>
  <si>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</si>
  <si>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</si>
  <si>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</si>
  <si>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</si>
  <si>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</si>
  <si>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</si>
  <si>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</si>
  <si>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</si>
  <si>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</si>
  <si>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</si>
  <si>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</si>
  <si>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</si>
  <si>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</si>
  <si>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1.3.41</t>
  </si>
  <si>
    <t>Российская Федерация, Кемеровская область, Таштагольский муниципальный район, Казское городское поселение, пгт. Каз, ул. Ленина, 5Б</t>
  </si>
  <si>
    <t>42:12:0104001:4110</t>
  </si>
  <si>
    <t>2528 кв.м.</t>
  </si>
  <si>
    <t>Российская Федерация, Кемеровская область, Таштагольский муниципальный район, Казское городское поселение, пгт. Каз, ул. Ленина, 7Б</t>
  </si>
  <si>
    <t>42:12:0104001:4109</t>
  </si>
  <si>
    <t>5330 кв.м.</t>
  </si>
  <si>
    <t>данные отсутствуют</t>
  </si>
  <si>
    <t xml:space="preserve">Постоянное (бессрочное) пользование, № 42:12:0104001:4109-42/012/2019-1  от 21.03.2019  </t>
  </si>
  <si>
    <t xml:space="preserve">Постоянное (бессрочное) пользование, № 42:12:0104001:4110-42/012/2019-1  от 21.03.2019  </t>
  </si>
  <si>
    <t xml:space="preserve">Распоряжение о предоставлении земельного участка в постоянное (бессрочное) пользование, № 33-р от 15.03.2019  </t>
  </si>
  <si>
    <t>1.3.42</t>
  </si>
  <si>
    <t>1.3.43</t>
  </si>
  <si>
    <t>42:12:0104006:128</t>
  </si>
  <si>
    <t>94286 кв.м.</t>
  </si>
  <si>
    <t>Российская Федерация, Кемеровская область, Таштагольский муниципальный район, Казское городское поселение, пгт. Каз, ул. Тенеш "Кладбище"</t>
  </si>
  <si>
    <t>1.4.41</t>
  </si>
  <si>
    <t>Ограждение металлическое</t>
  </si>
  <si>
    <t>42:12:0104006:131</t>
  </si>
  <si>
    <t xml:space="preserve">Собственность, № 42:12:0104006:131-42/012/2018-1  от 22.06.2018  </t>
  </si>
  <si>
    <t>Земли населенных пунктов</t>
  </si>
  <si>
    <t>Земельный участок, разрешенное использование: под автомодильную дорогу</t>
  </si>
  <si>
    <t>410 кв.м.</t>
  </si>
  <si>
    <t>21.03.2019</t>
  </si>
  <si>
    <t xml:space="preserve">21.03.2019 </t>
  </si>
  <si>
    <t xml:space="preserve">Кемеровская область, Таштагольский район, пгт.Каз от 8-ой школы до магазина на верхнем объекте, ул.Октябрьская, З.Космодемьянской </t>
  </si>
  <si>
    <t xml:space="preserve">Кемеровская область, Таштагольский район, пгт.Каз от ж/д переезда до остановки "Маяк" ул.Темирская </t>
  </si>
  <si>
    <t>Кемеровская область, Таштагольский район, пгт.Каз от Шалбанского поворота до школы № 8</t>
  </si>
  <si>
    <t>7800 км</t>
  </si>
  <si>
    <t>2080 км</t>
  </si>
  <si>
    <t>1972</t>
  </si>
  <si>
    <t>Земельный участок, разрешенное использование: под спорт</t>
  </si>
  <si>
    <t>Земельный участок, разрешенное использование: под отдых ( рекреация)</t>
  </si>
  <si>
    <t>Земельный участок, разрешенное использование: под специальную деятельность, для размещения места общего захоронения</t>
  </si>
  <si>
    <t>1.3.44</t>
  </si>
  <si>
    <t xml:space="preserve">Автомобильная дорога </t>
  </si>
  <si>
    <t>Автомобильная дорога ул.Строительная, первый ряд, место № 3 до границ земельного участка расположенного по адресу ул. Строительная,16.</t>
  </si>
  <si>
    <t xml:space="preserve">ААвтомобильная дорога </t>
  </si>
  <si>
    <t>410 м</t>
  </si>
  <si>
    <t>850 м</t>
  </si>
  <si>
    <t>1300 м</t>
  </si>
  <si>
    <t>380 м</t>
  </si>
  <si>
    <t>900 м</t>
  </si>
  <si>
    <t>1.4.42</t>
  </si>
  <si>
    <t>Отдельно стоящее не жилое здание</t>
  </si>
  <si>
    <t>Кемеровская область, Таштагольский район, Казское городское поселение, пгт.Каз, ул.Школьная,2</t>
  </si>
  <si>
    <t>42:12:0104001:4084</t>
  </si>
  <si>
    <t>Из прочих материалов</t>
  </si>
  <si>
    <t>Кемеровская область, Таштагольский район, Казское городское поселение, пгт.Каз, ул.Школьная,1</t>
  </si>
  <si>
    <t>42:12:0104001:1559</t>
  </si>
  <si>
    <t>Металл</t>
  </si>
  <si>
    <t>1500 м</t>
  </si>
  <si>
    <t>1.3.45</t>
  </si>
  <si>
    <t>Земельный участок, разрешенное использование: под отдельно стоящее не жилое здание</t>
  </si>
  <si>
    <t>Кемеровская область, Таштагольский район, Казское городское поселение, пгт. Каз, ул. Школьная,2</t>
  </si>
  <si>
    <t>42:12:0104001:138</t>
  </si>
  <si>
    <t>138 кв.м.</t>
  </si>
  <si>
    <t>1.3.46</t>
  </si>
  <si>
    <t>Кемеровская область, Таштагольский район, Казское городское поселение, пгт. Каз, ул. Школьная,1</t>
  </si>
  <si>
    <t>408 кв.м.</t>
  </si>
  <si>
    <t>1.2.2</t>
  </si>
  <si>
    <t>МУНИЦИПАЛЬНОЕ НЕДВИЖИМОЕ ИМУЩЕСТВО предоставленное в аренду предпринимателям</t>
  </si>
  <si>
    <t>Кемеровская область, Таштагольский район, Казское городское поселение, пгт.Каз, ул.Центральная №8</t>
  </si>
  <si>
    <t>Земельный участок, разрешенное использование: под торговый павильон</t>
  </si>
  <si>
    <t>42:12:0104001: 3579</t>
  </si>
  <si>
    <t>45 кв.м.</t>
  </si>
  <si>
    <t xml:space="preserve">Договор аренды знмельного участка №100 от 22.03.2016 </t>
  </si>
  <si>
    <t>1.5.1</t>
  </si>
  <si>
    <t>1.5.2</t>
  </si>
  <si>
    <t>Земельный участок, разрешенное использование: под магазин</t>
  </si>
  <si>
    <t>42:12:0104001: 99</t>
  </si>
  <si>
    <t>Кемеровская область, Таштагольский район, Казское городское поселение, пгт.Каз, ул.Центральная №2</t>
  </si>
  <si>
    <t>51,3 кв.м.</t>
  </si>
  <si>
    <t xml:space="preserve">Договор аренды знмельного участка №130 от 30.04.2016 </t>
  </si>
  <si>
    <t>1.5.3</t>
  </si>
  <si>
    <t>Кемеровская область, Таштагольский район, Казское городское поселение, пгт.Каз, ул.Центральная №1</t>
  </si>
  <si>
    <t>42:12:0104001:326</t>
  </si>
  <si>
    <t>92,1 кв.м.</t>
  </si>
  <si>
    <t xml:space="preserve">Договор аренды знмельного участка №346 от 30.12.2016 </t>
  </si>
  <si>
    <t>1.5.4</t>
  </si>
  <si>
    <t>Кемеровская область, Таштагольский район, Казское городское поселение, пгт.Каз, ул.Победы №4Б</t>
  </si>
  <si>
    <t>42:12:0104001: 554</t>
  </si>
  <si>
    <t>26 кв.м.</t>
  </si>
  <si>
    <t xml:space="preserve">Договор аренды знмельного участка №18 от 10.09.2015 </t>
  </si>
  <si>
    <t>1.5.5</t>
  </si>
  <si>
    <t>Земельный участок, разрешенное использование: под административное здание</t>
  </si>
  <si>
    <t>Кемеровская область, Таштагольский район, Казское городское поселение, пгт.Каз, ул.Победы №4-А</t>
  </si>
  <si>
    <t>42:12:0104001:182</t>
  </si>
  <si>
    <t>662 кв.м.</t>
  </si>
  <si>
    <t>Договор аренды знмельного участка №123 от 23.04.2016</t>
  </si>
  <si>
    <t>850 кв.м</t>
  </si>
  <si>
    <t>3600 кв.м</t>
  </si>
  <si>
    <t>7200 кв.м</t>
  </si>
  <si>
    <t>4800 кв.м</t>
  </si>
  <si>
    <t>720 кв.м</t>
  </si>
  <si>
    <t>1840 кв.м</t>
  </si>
  <si>
    <t>1200 кв.м</t>
  </si>
  <si>
    <t>5200 кв.м</t>
  </si>
  <si>
    <t>5600 кв.м</t>
  </si>
  <si>
    <t>600 кв.м.</t>
  </si>
  <si>
    <t>1400 кв.м</t>
  </si>
  <si>
    <t>1145 кв.м.</t>
  </si>
  <si>
    <t>1800 м</t>
  </si>
  <si>
    <t>1200 м</t>
  </si>
  <si>
    <t>450 м</t>
  </si>
  <si>
    <t>500 м</t>
  </si>
  <si>
    <t>180 м</t>
  </si>
  <si>
    <t>400  м</t>
  </si>
  <si>
    <t>800 м</t>
  </si>
  <si>
    <t>460 м</t>
  </si>
  <si>
    <t>300 м</t>
  </si>
  <si>
    <t>700 м</t>
  </si>
  <si>
    <t>1150 м</t>
  </si>
  <si>
    <t>1700  м</t>
  </si>
  <si>
    <t>520 м</t>
  </si>
  <si>
    <t>1100 м</t>
  </si>
  <si>
    <t>1400 м</t>
  </si>
  <si>
    <t>400 м</t>
  </si>
  <si>
    <t>600 м</t>
  </si>
  <si>
    <t>50 м</t>
  </si>
  <si>
    <t>1145  м</t>
  </si>
  <si>
    <t>950 м</t>
  </si>
  <si>
    <t>1600 м</t>
  </si>
  <si>
    <t>2960 м</t>
  </si>
  <si>
    <t>200 м</t>
  </si>
  <si>
    <t>762 м</t>
  </si>
</sst>
</file>

<file path=xl/styles.xml><?xml version="1.0" encoding="utf-8"?>
<styleSheet xmlns="http://schemas.openxmlformats.org/spreadsheetml/2006/main">
  <numFmts count="3">
    <numFmt numFmtId="44" formatCode="_-* #,##0.00&quot;р.&quot;_-;\-* #,##0.00&quot;р.&quot;_-;_-* &quot;-&quot;??&quot;р.&quot;_-;_-@_-"/>
    <numFmt numFmtId="43" formatCode="_-* #,##0.00_р_._-;\-* #,##0.00_р_._-;_-* &quot;-&quot;??_р_._-;_-@_-"/>
    <numFmt numFmtId="164" formatCode="#,##0.0"/>
  </numFmts>
  <fonts count="58">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amily val="2"/>
      <charset val="204"/>
    </font>
    <font>
      <b/>
      <sz val="10"/>
      <name val="Arial Cyr"/>
      <family val="2"/>
      <charset val="204"/>
    </font>
    <font>
      <sz val="8"/>
      <name val="Times New Roman"/>
      <family val="1"/>
      <charset val="204"/>
    </font>
    <font>
      <sz val="8"/>
      <name val="Arial Cyr"/>
      <family val="2"/>
      <charset val="204"/>
    </font>
    <font>
      <sz val="9"/>
      <name val="Arial Cyr"/>
      <family val="2"/>
      <charset val="204"/>
    </font>
    <font>
      <sz val="10"/>
      <name val="Arial"/>
      <family val="2"/>
      <charset val="204"/>
    </font>
    <font>
      <sz val="10"/>
      <name val="Arial"/>
      <family val="2"/>
      <charset val="204"/>
    </font>
    <font>
      <sz val="9"/>
      <name val="Arial"/>
      <family val="2"/>
      <charset val="204"/>
    </font>
    <font>
      <b/>
      <sz val="8"/>
      <name val="Arial Cyr"/>
      <family val="2"/>
      <charset val="204"/>
    </font>
    <font>
      <sz val="8"/>
      <name val="Arial"/>
      <family val="2"/>
      <charset val="204"/>
    </font>
    <font>
      <b/>
      <sz val="8"/>
      <name val="Arial"/>
      <family val="2"/>
      <charset val="204"/>
    </font>
    <font>
      <b/>
      <sz val="9"/>
      <name val="Arial"/>
      <family val="2"/>
      <charset val="204"/>
    </font>
    <font>
      <b/>
      <sz val="9"/>
      <name val="Arial Cyr"/>
      <family val="2"/>
      <charset val="204"/>
    </font>
    <font>
      <sz val="10"/>
      <name val="Arial"/>
      <family val="2"/>
      <charset val="204"/>
    </font>
    <font>
      <sz val="8"/>
      <color rgb="FF0070C0"/>
      <name val="Times New Roman"/>
      <family val="1"/>
      <charset val="204"/>
    </font>
    <font>
      <sz val="8"/>
      <color rgb="FF008000"/>
      <name val="Arial Cyr"/>
      <family val="2"/>
      <charset val="204"/>
    </font>
    <font>
      <b/>
      <sz val="10"/>
      <name val="Arial"/>
      <family val="2"/>
      <charset val="204"/>
    </font>
    <font>
      <sz val="18"/>
      <name val="Times New Roman"/>
      <family val="1"/>
      <charset val="204"/>
    </font>
    <font>
      <sz val="10"/>
      <color rgb="FFFF00FF"/>
      <name val="Arial Cyr"/>
      <family val="2"/>
      <charset val="204"/>
    </font>
    <font>
      <sz val="8"/>
      <color rgb="FFFF00FF"/>
      <name val="Arial Cyr"/>
      <family val="2"/>
      <charset val="204"/>
    </font>
    <font>
      <sz val="9"/>
      <name val="Arial Cyr"/>
      <charset val="204"/>
    </font>
    <font>
      <sz val="8"/>
      <color rgb="FFFF00FF"/>
      <name val="Arial Cyr"/>
      <charset val="204"/>
    </font>
    <font>
      <sz val="9"/>
      <color rgb="FFFF00FF"/>
      <name val="Arial Cyr"/>
      <charset val="204"/>
    </font>
    <font>
      <sz val="8"/>
      <color rgb="FF009900"/>
      <name val="Arial Cyr"/>
      <family val="2"/>
      <charset val="204"/>
    </font>
    <font>
      <sz val="8"/>
      <color rgb="FF009900"/>
      <name val="Arial"/>
      <family val="2"/>
      <charset val="204"/>
    </font>
    <font>
      <sz val="8"/>
      <color rgb="FF009900"/>
      <name val="Arial Cyr"/>
      <charset val="204"/>
    </font>
    <font>
      <sz val="8"/>
      <color rgb="FF00B050"/>
      <name val="Arial Cyr"/>
      <family val="2"/>
      <charset val="204"/>
    </font>
    <font>
      <sz val="9"/>
      <color rgb="FF009900"/>
      <name val="Arial Cyr"/>
      <charset val="204"/>
    </font>
    <font>
      <sz val="8"/>
      <color rgb="FF009900"/>
      <name val="Times New Roman"/>
      <family val="1"/>
      <charset val="204"/>
    </font>
    <font>
      <sz val="10"/>
      <color rgb="FF009900"/>
      <name val="Arial Cyr"/>
      <charset val="204"/>
    </font>
    <font>
      <sz val="10"/>
      <color rgb="FF009900"/>
      <name val="Arial Cyr"/>
      <family val="2"/>
      <charset val="204"/>
    </font>
    <font>
      <sz val="9"/>
      <color rgb="FF009900"/>
      <name val="Arial Cyr"/>
      <family val="2"/>
      <charset val="204"/>
    </font>
    <font>
      <sz val="9"/>
      <color rgb="FFFF0000"/>
      <name val="Arial Cyr"/>
      <family val="2"/>
      <charset val="204"/>
    </font>
    <font>
      <b/>
      <i/>
      <sz val="26"/>
      <name val="Arial Cyr"/>
      <family val="2"/>
      <charset val="204"/>
    </font>
    <font>
      <i/>
      <sz val="10"/>
      <name val="Arial Cyr"/>
      <family val="2"/>
      <charset val="204"/>
    </font>
    <font>
      <b/>
      <i/>
      <sz val="10"/>
      <name val="Arial Cyr"/>
      <family val="2"/>
      <charset val="204"/>
    </font>
    <font>
      <b/>
      <i/>
      <sz val="24"/>
      <name val="Arial Cyr"/>
      <family val="2"/>
      <charset val="204"/>
    </font>
    <font>
      <i/>
      <sz val="24"/>
      <name val="Arial Cyr"/>
      <family val="2"/>
      <charset val="204"/>
    </font>
    <font>
      <sz val="9"/>
      <color rgb="FFFF0000"/>
      <name val="Arial"/>
      <family val="2"/>
      <charset val="204"/>
    </font>
    <font>
      <sz val="9"/>
      <name val="Times New Roman"/>
      <family val="1"/>
      <charset val="204"/>
    </font>
    <font>
      <sz val="9"/>
      <color rgb="FF009900"/>
      <name val="Arial"/>
      <family val="2"/>
      <charset val="204"/>
    </font>
    <font>
      <sz val="9"/>
      <color rgb="FFFF00FF"/>
      <name val="Arial Cyr"/>
      <family val="2"/>
      <charset val="204"/>
    </font>
    <font>
      <sz val="9"/>
      <color rgb="FF7030A0"/>
      <name val="Arial Cyr"/>
      <family val="2"/>
      <charset val="204"/>
    </font>
    <font>
      <b/>
      <sz val="9"/>
      <color rgb="FFFF00FF"/>
      <name val="Arial Cyr"/>
      <family val="2"/>
      <charset val="204"/>
    </font>
    <font>
      <sz val="10"/>
      <name val="Arial Cyr"/>
      <charset val="204"/>
    </font>
    <font>
      <sz val="10"/>
      <color rgb="FF008000"/>
      <name val="Arial Cyr"/>
      <family val="2"/>
      <charset val="204"/>
    </font>
    <font>
      <sz val="10"/>
      <color rgb="FF008000"/>
      <name val="Arial"/>
      <family val="2"/>
      <charset val="204"/>
    </font>
    <font>
      <sz val="10"/>
      <color rgb="FF009900"/>
      <name val="Arial"/>
      <family val="2"/>
      <charset val="204"/>
    </font>
    <font>
      <b/>
      <sz val="10"/>
      <name val="Arial Cyr"/>
      <charset val="204"/>
    </font>
    <font>
      <sz val="1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s>
  <cellStyleXfs count="38">
    <xf numFmtId="0" fontId="0"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7" fillId="0" borderId="0"/>
    <xf numFmtId="0" fontId="21" fillId="0" borderId="0"/>
    <xf numFmtId="0" fontId="6" fillId="0" borderId="0"/>
    <xf numFmtId="0" fontId="8" fillId="0" borderId="0"/>
    <xf numFmtId="44" fontId="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8" fillId="0" borderId="0" applyFont="0" applyFill="0" applyBorder="0" applyAlignment="0" applyProtection="0"/>
    <xf numFmtId="0" fontId="6" fillId="0" borderId="0"/>
    <xf numFmtId="0" fontId="13" fillId="0" borderId="0"/>
    <xf numFmtId="0" fontId="5" fillId="0" borderId="0"/>
    <xf numFmtId="0" fontId="4" fillId="0" borderId="0"/>
    <xf numFmtId="0" fontId="3" fillId="0" borderId="0"/>
    <xf numFmtId="0" fontId="2"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99">
    <xf numFmtId="0" fontId="0" fillId="0" borderId="0" xfId="0"/>
    <xf numFmtId="0" fontId="0" fillId="0" borderId="0" xfId="0" applyAlignment="1">
      <alignment vertical="top" wrapText="1"/>
    </xf>
    <xf numFmtId="49" fontId="9" fillId="0" borderId="0" xfId="0" applyNumberFormat="1"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wrapText="1"/>
    </xf>
    <xf numFmtId="0" fontId="0" fillId="0" borderId="0" xfId="0" applyNumberFormat="1" applyFont="1" applyFill="1" applyAlignment="1">
      <alignment vertical="top" wrapText="1"/>
    </xf>
    <xf numFmtId="2" fontId="0" fillId="0" borderId="0" xfId="0" applyNumberFormat="1" applyFont="1" applyAlignment="1">
      <alignment vertical="top" wrapText="1"/>
    </xf>
    <xf numFmtId="49" fontId="0" fillId="0" borderId="1" xfId="0" applyNumberFormat="1" applyFont="1" applyBorder="1" applyAlignment="1">
      <alignment vertical="top" wrapText="1"/>
    </xf>
    <xf numFmtId="0" fontId="0" fillId="0" borderId="1" xfId="0" applyFont="1" applyBorder="1" applyAlignment="1">
      <alignment vertical="top" wrapText="1"/>
    </xf>
    <xf numFmtId="0" fontId="0" fillId="0" borderId="1" xfId="0" applyNumberFormat="1" applyFont="1" applyBorder="1" applyAlignment="1">
      <alignment vertical="top" wrapText="1"/>
    </xf>
    <xf numFmtId="0" fontId="0" fillId="0" borderId="3"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vertical="top" wrapText="1"/>
    </xf>
    <xf numFmtId="0" fontId="0" fillId="0" borderId="0" xfId="0" applyFont="1" applyFill="1" applyAlignment="1">
      <alignment vertical="top" wrapText="1"/>
    </xf>
    <xf numFmtId="0" fontId="10" fillId="0" borderId="0" xfId="0" applyFont="1" applyAlignment="1">
      <alignment vertical="top" wrapText="1"/>
    </xf>
    <xf numFmtId="49" fontId="10" fillId="0" borderId="0" xfId="0" applyNumberFormat="1" applyFont="1" applyAlignment="1">
      <alignment horizontal="center" vertical="top" wrapText="1"/>
    </xf>
    <xf numFmtId="0" fontId="10" fillId="0" borderId="0" xfId="0" applyFont="1" applyAlignment="1">
      <alignment horizontal="center" vertical="top" wrapText="1"/>
    </xf>
    <xf numFmtId="0" fontId="0" fillId="0" borderId="0" xfId="0" applyFont="1" applyAlignment="1">
      <alignment horizontal="right" vertical="top" wrapText="1"/>
    </xf>
    <xf numFmtId="0" fontId="0" fillId="0" borderId="1" xfId="0" applyFont="1" applyBorder="1" applyAlignment="1">
      <alignment horizontal="right" vertical="top" wrapText="1"/>
    </xf>
    <xf numFmtId="0" fontId="10" fillId="0" borderId="0" xfId="0" applyFont="1" applyFill="1" applyAlignment="1">
      <alignment vertical="top" wrapText="1"/>
    </xf>
    <xf numFmtId="0" fontId="10" fillId="0" borderId="0" xfId="0" applyFont="1" applyAlignment="1">
      <alignment horizontal="right" vertical="top" wrapText="1"/>
    </xf>
    <xf numFmtId="49" fontId="11" fillId="0" borderId="0" xfId="0" applyNumberFormat="1" applyFont="1" applyAlignment="1">
      <alignment vertical="top" wrapText="1"/>
    </xf>
    <xf numFmtId="49" fontId="11" fillId="0" borderId="0" xfId="0" applyNumberFormat="1" applyFont="1" applyFill="1" applyAlignment="1">
      <alignment vertical="top" wrapText="1"/>
    </xf>
    <xf numFmtId="49" fontId="11" fillId="0" borderId="0" xfId="0" applyNumberFormat="1" applyFont="1" applyAlignment="1">
      <alignment horizontal="right" vertical="top" wrapText="1"/>
    </xf>
    <xf numFmtId="49" fontId="16" fillId="0" borderId="0" xfId="0" applyNumberFormat="1" applyFont="1" applyAlignment="1">
      <alignment vertical="top" wrapText="1"/>
    </xf>
    <xf numFmtId="49" fontId="16" fillId="0" borderId="0" xfId="0" applyNumberFormat="1" applyFont="1" applyFill="1" applyAlignment="1">
      <alignment vertical="top" wrapText="1"/>
    </xf>
    <xf numFmtId="49" fontId="11" fillId="0" borderId="1" xfId="0" applyNumberFormat="1" applyFont="1" applyBorder="1" applyAlignment="1">
      <alignment vertical="top" wrapText="1"/>
    </xf>
    <xf numFmtId="49" fontId="11" fillId="0" borderId="1" xfId="0" applyNumberFormat="1" applyFont="1" applyBorder="1" applyAlignment="1">
      <alignment horizontal="right" vertical="top" wrapText="1"/>
    </xf>
    <xf numFmtId="49" fontId="11" fillId="0" borderId="1" xfId="0" applyNumberFormat="1" applyFont="1" applyFill="1" applyBorder="1" applyAlignment="1">
      <alignment vertical="top" wrapText="1"/>
    </xf>
    <xf numFmtId="0" fontId="0" fillId="0" borderId="0" xfId="0" applyFont="1" applyAlignment="1">
      <alignment horizontal="center" vertical="top" wrapText="1"/>
    </xf>
    <xf numFmtId="49" fontId="12" fillId="0" borderId="1" xfId="0" applyNumberFormat="1" applyFont="1" applyBorder="1" applyAlignment="1">
      <alignment vertical="top" wrapText="1"/>
    </xf>
    <xf numFmtId="49" fontId="17" fillId="0" borderId="1" xfId="0" applyNumberFormat="1" applyFont="1" applyBorder="1" applyAlignment="1">
      <alignment horizontal="left" vertical="top" wrapText="1"/>
    </xf>
    <xf numFmtId="0" fontId="17" fillId="0" borderId="1" xfId="0" applyFont="1" applyBorder="1" applyAlignment="1">
      <alignment vertical="top" wrapText="1"/>
    </xf>
    <xf numFmtId="0" fontId="17" fillId="0" borderId="1" xfId="0" applyFont="1" applyBorder="1" applyAlignment="1">
      <alignment horizontal="right" vertical="top" wrapText="1"/>
    </xf>
    <xf numFmtId="49" fontId="17" fillId="0" borderId="1" xfId="0" applyNumberFormat="1" applyFont="1" applyBorder="1" applyAlignment="1">
      <alignment horizontal="center" vertical="top" wrapText="1"/>
    </xf>
    <xf numFmtId="0" fontId="17" fillId="0" borderId="1" xfId="0" applyFont="1" applyBorder="1" applyAlignment="1">
      <alignment horizontal="left" vertical="top" wrapText="1"/>
    </xf>
    <xf numFmtId="49" fontId="20" fillId="0" borderId="0" xfId="0" applyNumberFormat="1" applyFont="1" applyAlignment="1">
      <alignment vertical="top" wrapText="1"/>
    </xf>
    <xf numFmtId="0" fontId="12" fillId="0" borderId="0" xfId="0" applyFont="1" applyFill="1" applyAlignment="1">
      <alignment vertical="top" wrapText="1"/>
    </xf>
    <xf numFmtId="0" fontId="9" fillId="0" borderId="0" xfId="0" applyFont="1" applyFill="1" applyAlignment="1">
      <alignment vertical="top" wrapText="1"/>
    </xf>
    <xf numFmtId="0" fontId="0" fillId="0" borderId="2" xfId="0" applyFont="1" applyFill="1" applyBorder="1" applyAlignment="1">
      <alignment vertical="top" wrapText="1"/>
    </xf>
    <xf numFmtId="0" fontId="0" fillId="0" borderId="0" xfId="0" applyFont="1" applyBorder="1" applyAlignment="1">
      <alignment vertical="top" wrapText="1"/>
    </xf>
    <xf numFmtId="2" fontId="12" fillId="0" borderId="1" xfId="0" applyNumberFormat="1" applyFont="1" applyBorder="1" applyAlignment="1">
      <alignment vertical="top" wrapText="1"/>
    </xf>
    <xf numFmtId="0" fontId="11" fillId="0" borderId="1" xfId="0" applyFont="1" applyBorder="1" applyAlignment="1">
      <alignment vertical="top" wrapText="1"/>
    </xf>
    <xf numFmtId="49" fontId="11" fillId="0" borderId="1" xfId="0" applyNumberFormat="1" applyFont="1" applyFill="1" applyBorder="1" applyAlignment="1">
      <alignment horizontal="right" vertical="top" wrapText="1"/>
    </xf>
    <xf numFmtId="49" fontId="15" fillId="0" borderId="1" xfId="0" applyNumberFormat="1" applyFont="1" applyBorder="1" applyAlignment="1">
      <alignment horizontal="center" vertical="top" wrapText="1"/>
    </xf>
    <xf numFmtId="0" fontId="22" fillId="0" borderId="0" xfId="0" applyFont="1" applyFill="1" applyAlignment="1">
      <alignment vertical="top" wrapText="1"/>
    </xf>
    <xf numFmtId="0" fontId="0" fillId="0" borderId="0" xfId="0" applyFont="1" applyFill="1" applyAlignment="1">
      <alignment horizontal="right" vertical="top" wrapText="1"/>
    </xf>
    <xf numFmtId="49" fontId="11" fillId="0" borderId="1" xfId="0" applyNumberFormat="1" applyFont="1" applyBorder="1" applyAlignment="1">
      <alignment horizontal="left" vertical="top" wrapText="1"/>
    </xf>
    <xf numFmtId="4" fontId="10" fillId="0" borderId="0" xfId="0" applyNumberFormat="1" applyFont="1" applyAlignment="1">
      <alignment vertical="top" wrapText="1"/>
    </xf>
    <xf numFmtId="49" fontId="11" fillId="0" borderId="0" xfId="0" applyNumberFormat="1" applyFont="1" applyAlignment="1">
      <alignment horizontal="left" vertical="top" wrapText="1"/>
    </xf>
    <xf numFmtId="0" fontId="25" fillId="0" borderId="0" xfId="0" applyFont="1" applyFill="1" applyAlignment="1">
      <alignment horizontal="center" vertical="top" wrapText="1"/>
    </xf>
    <xf numFmtId="4" fontId="0" fillId="0" borderId="0" xfId="0" applyNumberFormat="1" applyFont="1" applyAlignment="1">
      <alignment vertical="top" wrapText="1"/>
    </xf>
    <xf numFmtId="49" fontId="11" fillId="0" borderId="1" xfId="0" applyNumberFormat="1" applyFont="1" applyBorder="1" applyAlignment="1">
      <alignment horizontal="left" vertical="top" wrapText="1"/>
    </xf>
    <xf numFmtId="49" fontId="23" fillId="0" borderId="0" xfId="0" applyNumberFormat="1" applyFont="1" applyAlignment="1">
      <alignment vertical="top" wrapText="1"/>
    </xf>
    <xf numFmtId="0" fontId="11" fillId="0" borderId="1" xfId="0" applyFont="1" applyBorder="1" applyAlignment="1">
      <alignment horizontal="left" vertical="top" wrapText="1"/>
    </xf>
    <xf numFmtId="0" fontId="28" fillId="0" borderId="0" xfId="0" applyFont="1" applyAlignment="1">
      <alignment vertical="top" wrapText="1"/>
    </xf>
    <xf numFmtId="0" fontId="29" fillId="0" borderId="0" xfId="0" applyFont="1" applyFill="1" applyBorder="1" applyAlignment="1">
      <alignment vertical="top" wrapText="1"/>
    </xf>
    <xf numFmtId="49" fontId="20" fillId="0" borderId="0" xfId="0" applyNumberFormat="1" applyFont="1" applyFill="1" applyAlignment="1">
      <alignment vertical="top" wrapText="1"/>
    </xf>
    <xf numFmtId="49" fontId="17" fillId="0" borderId="1" xfId="0" applyNumberFormat="1" applyFont="1" applyBorder="1" applyAlignment="1">
      <alignment horizontal="left" vertical="top" wrapText="1"/>
    </xf>
    <xf numFmtId="49" fontId="31" fillId="0" borderId="1" xfId="0" applyNumberFormat="1" applyFont="1" applyBorder="1" applyAlignment="1">
      <alignment vertical="top" wrapText="1"/>
    </xf>
    <xf numFmtId="49" fontId="31" fillId="0" borderId="1" xfId="0" applyNumberFormat="1" applyFont="1" applyFill="1" applyBorder="1" applyAlignment="1">
      <alignment vertical="top" wrapText="1"/>
    </xf>
    <xf numFmtId="49" fontId="32" fillId="0" borderId="1" xfId="0" applyNumberFormat="1" applyFont="1" applyFill="1" applyBorder="1" applyAlignment="1">
      <alignment horizontal="left" vertical="top" wrapText="1" shrinkToFit="1"/>
    </xf>
    <xf numFmtId="164" fontId="32" fillId="0" borderId="1" xfId="0" applyNumberFormat="1" applyFont="1" applyFill="1" applyBorder="1" applyAlignment="1">
      <alignment horizontal="left" vertical="top" wrapText="1" shrinkToFit="1"/>
    </xf>
    <xf numFmtId="4" fontId="32" fillId="0" borderId="1" xfId="0" applyNumberFormat="1" applyFont="1" applyFill="1" applyBorder="1" applyAlignment="1">
      <alignment horizontal="left" vertical="top" wrapText="1" shrinkToFit="1"/>
    </xf>
    <xf numFmtId="4" fontId="32" fillId="0" borderId="1" xfId="0" applyNumberFormat="1" applyFont="1" applyFill="1" applyBorder="1" applyAlignment="1">
      <alignment horizontal="left" vertical="top" wrapText="1"/>
    </xf>
    <xf numFmtId="49" fontId="32" fillId="0" borderId="1" xfId="0" applyNumberFormat="1" applyFont="1" applyFill="1" applyBorder="1" applyAlignment="1">
      <alignment vertical="top" wrapText="1" shrinkToFit="1"/>
    </xf>
    <xf numFmtId="49" fontId="0" fillId="0" borderId="0" xfId="0" applyNumberFormat="1" applyFont="1" applyFill="1" applyAlignment="1">
      <alignment vertical="top" wrapText="1"/>
    </xf>
    <xf numFmtId="0" fontId="0" fillId="0" borderId="0" xfId="0" applyFont="1" applyFill="1" applyAlignment="1">
      <alignment horizontal="center" vertical="top" wrapText="1"/>
    </xf>
    <xf numFmtId="2" fontId="0" fillId="0" borderId="0" xfId="0" applyNumberFormat="1" applyFont="1" applyFill="1" applyAlignment="1">
      <alignment vertical="top" wrapText="1"/>
    </xf>
    <xf numFmtId="0" fontId="33" fillId="0" borderId="0" xfId="0" applyFont="1" applyFill="1" applyBorder="1" applyAlignment="1">
      <alignment vertical="top" wrapText="1"/>
    </xf>
    <xf numFmtId="0" fontId="38" fillId="0" borderId="0" xfId="0" applyNumberFormat="1" applyFont="1" applyBorder="1" applyAlignment="1">
      <alignment vertical="top" wrapText="1"/>
    </xf>
    <xf numFmtId="0" fontId="37" fillId="0" borderId="0" xfId="0" applyFont="1" applyFill="1" applyAlignment="1">
      <alignment vertical="top" wrapText="1"/>
    </xf>
    <xf numFmtId="0" fontId="36" fillId="0" borderId="0" xfId="0" applyFont="1" applyFill="1" applyAlignment="1">
      <alignment vertical="top" wrapText="1"/>
    </xf>
    <xf numFmtId="0" fontId="39" fillId="0" borderId="0" xfId="0" applyFont="1" applyBorder="1" applyAlignment="1">
      <alignment vertical="top" wrapText="1"/>
    </xf>
    <xf numFmtId="49" fontId="32" fillId="0" borderId="1" xfId="0" applyNumberFormat="1" applyFont="1" applyBorder="1" applyAlignment="1">
      <alignment horizontal="left" vertical="top" wrapText="1"/>
    </xf>
    <xf numFmtId="0" fontId="33" fillId="0" borderId="0" xfId="0" applyFont="1" applyAlignment="1">
      <alignment vertical="top" wrapText="1"/>
    </xf>
    <xf numFmtId="0" fontId="26" fillId="0" borderId="0" xfId="0" applyNumberFormat="1" applyFont="1" applyBorder="1" applyAlignment="1">
      <alignment vertical="top" wrapText="1"/>
    </xf>
    <xf numFmtId="0" fontId="35" fillId="0" borderId="0" xfId="0" applyFont="1" applyFill="1" applyAlignment="1">
      <alignment vertical="top" wrapText="1"/>
    </xf>
    <xf numFmtId="49" fontId="23" fillId="0" borderId="0" xfId="0" applyNumberFormat="1" applyFont="1" applyBorder="1" applyAlignment="1">
      <alignment vertical="top" wrapText="1" shrinkToFit="1"/>
    </xf>
    <xf numFmtId="0" fontId="30" fillId="0" borderId="0" xfId="0" applyFont="1" applyFill="1" applyBorder="1" applyAlignment="1">
      <alignment vertical="top" wrapText="1"/>
    </xf>
    <xf numFmtId="0" fontId="12" fillId="0" borderId="0" xfId="0" applyFont="1" applyFill="1" applyBorder="1" applyAlignment="1">
      <alignment vertical="top" wrapText="1"/>
    </xf>
    <xf numFmtId="0" fontId="28" fillId="0" borderId="0" xfId="0" applyFont="1" applyFill="1" applyBorder="1" applyAlignment="1">
      <alignment vertical="top" wrapText="1"/>
    </xf>
    <xf numFmtId="49" fontId="32" fillId="0" borderId="1" xfId="0" applyNumberFormat="1" applyFont="1" applyFill="1" applyBorder="1" applyAlignment="1">
      <alignment horizontal="left" vertical="top" wrapText="1"/>
    </xf>
    <xf numFmtId="0" fontId="37" fillId="0" borderId="0" xfId="0" applyFont="1" applyAlignment="1">
      <alignment vertical="top" wrapText="1"/>
    </xf>
    <xf numFmtId="0" fontId="41" fillId="0" borderId="0" xfId="0" applyFont="1" applyAlignment="1">
      <alignment horizontal="center"/>
    </xf>
    <xf numFmtId="0" fontId="42" fillId="0" borderId="0" xfId="0" applyFont="1"/>
    <xf numFmtId="0" fontId="43" fillId="0" borderId="0" xfId="0" applyFont="1" applyAlignment="1">
      <alignment horizontal="center"/>
    </xf>
    <xf numFmtId="0" fontId="44" fillId="0" borderId="0" xfId="0" applyFont="1" applyAlignment="1">
      <alignment horizontal="center"/>
    </xf>
    <xf numFmtId="0" fontId="45" fillId="0" borderId="0" xfId="0" applyFont="1"/>
    <xf numFmtId="0" fontId="0" fillId="0" borderId="6" xfId="0" applyBorder="1" applyAlignment="1"/>
    <xf numFmtId="0" fontId="12" fillId="0" borderId="1" xfId="0" applyFont="1" applyFill="1" applyBorder="1" applyAlignment="1">
      <alignment vertical="top" wrapText="1"/>
    </xf>
    <xf numFmtId="0" fontId="0" fillId="0" borderId="8" xfId="0" applyFont="1" applyBorder="1" applyAlignment="1">
      <alignment vertical="top" wrapText="1"/>
    </xf>
    <xf numFmtId="0" fontId="9" fillId="0" borderId="0" xfId="0" applyFont="1" applyAlignment="1">
      <alignment vertical="top"/>
    </xf>
    <xf numFmtId="0" fontId="9" fillId="0" borderId="0" xfId="0" applyNumberFormat="1" applyFont="1" applyFill="1" applyAlignment="1">
      <alignment vertical="top"/>
    </xf>
    <xf numFmtId="0" fontId="29" fillId="0" borderId="0" xfId="0" applyFont="1" applyFill="1" applyBorder="1" applyAlignment="1">
      <alignment vertical="top"/>
    </xf>
    <xf numFmtId="0" fontId="10" fillId="0" borderId="8" xfId="0" applyFont="1" applyBorder="1" applyAlignment="1">
      <alignment vertical="top" wrapText="1"/>
    </xf>
    <xf numFmtId="49" fontId="17" fillId="0" borderId="1" xfId="0" applyNumberFormat="1" applyFont="1" applyBorder="1" applyAlignment="1">
      <alignment horizontal="right" vertical="top" wrapText="1"/>
    </xf>
    <xf numFmtId="49" fontId="0" fillId="0" borderId="2" xfId="0" applyNumberFormat="1" applyFont="1" applyBorder="1" applyAlignment="1">
      <alignment vertical="top" wrapText="1"/>
    </xf>
    <xf numFmtId="0" fontId="12" fillId="0" borderId="3" xfId="0" applyFont="1" applyBorder="1" applyAlignment="1">
      <alignment vertical="top" wrapText="1"/>
    </xf>
    <xf numFmtId="0" fontId="40" fillId="0" borderId="4" xfId="0" applyFont="1" applyFill="1" applyBorder="1" applyAlignment="1">
      <alignment vertical="top" wrapText="1"/>
    </xf>
    <xf numFmtId="49" fontId="11" fillId="0" borderId="3" xfId="0" applyNumberFormat="1" applyFont="1" applyBorder="1" applyAlignment="1">
      <alignment horizontal="right" vertical="top" wrapText="1"/>
    </xf>
    <xf numFmtId="49" fontId="15" fillId="0" borderId="1" xfId="0" applyNumberFormat="1" applyFont="1" applyFill="1" applyBorder="1" applyAlignment="1">
      <alignment horizontal="left" vertical="top" wrapText="1" shrinkToFit="1"/>
    </xf>
    <xf numFmtId="0" fontId="46" fillId="0" borderId="1" xfId="0" applyFont="1" applyFill="1" applyBorder="1" applyAlignment="1">
      <alignment vertical="top" wrapText="1" shrinkToFit="1"/>
    </xf>
    <xf numFmtId="4" fontId="46" fillId="0" borderId="1" xfId="0" applyNumberFormat="1" applyFont="1" applyFill="1" applyBorder="1" applyAlignment="1">
      <alignment vertical="top" wrapText="1" shrinkToFit="1"/>
    </xf>
    <xf numFmtId="4" fontId="46" fillId="0" borderId="1" xfId="0" applyNumberFormat="1" applyFont="1" applyFill="1" applyBorder="1" applyAlignment="1">
      <alignment vertical="top" wrapText="1"/>
    </xf>
    <xf numFmtId="14" fontId="46" fillId="0" borderId="1" xfId="0" applyNumberFormat="1" applyFont="1" applyFill="1" applyBorder="1" applyAlignment="1">
      <alignment horizontal="right" vertical="top" wrapText="1"/>
    </xf>
    <xf numFmtId="0" fontId="46" fillId="0" borderId="1" xfId="0" applyFont="1" applyFill="1" applyBorder="1" applyAlignment="1">
      <alignment vertical="top" wrapText="1"/>
    </xf>
    <xf numFmtId="49" fontId="46" fillId="0" borderId="1" xfId="0" applyNumberFormat="1" applyFont="1" applyFill="1" applyBorder="1" applyAlignment="1">
      <alignment horizontal="left" vertical="top" wrapText="1" shrinkToFit="1"/>
    </xf>
    <xf numFmtId="14" fontId="46" fillId="0" borderId="1" xfId="0" applyNumberFormat="1" applyFont="1" applyFill="1" applyBorder="1" applyAlignment="1">
      <alignment horizontal="left" vertical="top" wrapText="1"/>
    </xf>
    <xf numFmtId="0" fontId="46" fillId="0" borderId="3" xfId="0" applyFont="1" applyFill="1" applyBorder="1" applyAlignment="1">
      <alignment vertical="top" wrapText="1" shrinkToFit="1"/>
    </xf>
    <xf numFmtId="4" fontId="46" fillId="0" borderId="3" xfId="0" applyNumberFormat="1" applyFont="1" applyFill="1" applyBorder="1" applyAlignment="1">
      <alignment vertical="top" wrapText="1" shrinkToFit="1"/>
    </xf>
    <xf numFmtId="0" fontId="15" fillId="0" borderId="3" xfId="0" applyFont="1" applyFill="1" applyBorder="1" applyAlignment="1">
      <alignment vertical="top" wrapText="1" shrinkToFit="1"/>
    </xf>
    <xf numFmtId="4" fontId="15" fillId="0" borderId="3" xfId="0" applyNumberFormat="1" applyFont="1" applyFill="1" applyBorder="1" applyAlignment="1">
      <alignment vertical="top" wrapText="1" shrinkToFit="1"/>
    </xf>
    <xf numFmtId="14" fontId="15" fillId="0" borderId="1" xfId="0" applyNumberFormat="1" applyFont="1" applyFill="1" applyBorder="1" applyAlignment="1">
      <alignment horizontal="right" vertical="top" wrapText="1"/>
    </xf>
    <xf numFmtId="0" fontId="15" fillId="0" borderId="1" xfId="0" applyFont="1" applyFill="1" applyBorder="1" applyAlignment="1">
      <alignment vertical="top" wrapText="1"/>
    </xf>
    <xf numFmtId="0" fontId="15" fillId="0" borderId="1" xfId="0" applyFont="1" applyFill="1" applyBorder="1" applyAlignment="1">
      <alignment vertical="top" wrapText="1" shrinkToFit="1"/>
    </xf>
    <xf numFmtId="4" fontId="15" fillId="0" borderId="1" xfId="0" applyNumberFormat="1" applyFont="1" applyFill="1" applyBorder="1" applyAlignment="1">
      <alignment vertical="top" wrapText="1"/>
    </xf>
    <xf numFmtId="0" fontId="15" fillId="0" borderId="1" xfId="0" applyNumberFormat="1" applyFont="1" applyFill="1" applyBorder="1" applyAlignment="1">
      <alignment horizontal="right" vertical="top" wrapText="1" shrinkToFit="1"/>
    </xf>
    <xf numFmtId="4" fontId="15" fillId="0" borderId="1" xfId="0" applyNumberFormat="1" applyFont="1" applyFill="1" applyBorder="1" applyAlignment="1">
      <alignment horizontal="right" vertical="top" wrapText="1" shrinkToFit="1"/>
    </xf>
    <xf numFmtId="14" fontId="15" fillId="0" borderId="1" xfId="0" applyNumberFormat="1" applyFont="1" applyFill="1" applyBorder="1" applyAlignment="1">
      <alignment horizontal="right" vertical="top" wrapText="1" shrinkToFit="1"/>
    </xf>
    <xf numFmtId="49" fontId="15" fillId="0" borderId="1" xfId="0" applyNumberFormat="1" applyFont="1" applyFill="1" applyBorder="1" applyAlignment="1">
      <alignment vertical="top" wrapText="1" shrinkToFit="1"/>
    </xf>
    <xf numFmtId="49" fontId="47" fillId="0" borderId="0" xfId="0" applyNumberFormat="1" applyFont="1" applyAlignment="1">
      <alignment horizontal="center" vertical="top" wrapText="1"/>
    </xf>
    <xf numFmtId="0" fontId="47" fillId="0" borderId="0" xfId="0" applyFont="1" applyAlignment="1">
      <alignment vertical="top" wrapText="1"/>
    </xf>
    <xf numFmtId="0" fontId="47" fillId="0" borderId="0" xfId="0" applyFont="1" applyAlignment="1">
      <alignment horizontal="right" vertical="top" wrapText="1"/>
    </xf>
    <xf numFmtId="49" fontId="15" fillId="0" borderId="1" xfId="0" applyNumberFormat="1" applyFont="1" applyFill="1" applyBorder="1" applyAlignment="1">
      <alignment horizontal="center" vertical="top" wrapText="1" shrinkToFit="1"/>
    </xf>
    <xf numFmtId="0" fontId="15" fillId="0" borderId="1" xfId="0" applyFont="1" applyBorder="1" applyAlignment="1">
      <alignment horizontal="left" vertical="top" wrapText="1"/>
    </xf>
    <xf numFmtId="4" fontId="15" fillId="0" borderId="1" xfId="0" applyNumberFormat="1" applyFont="1" applyBorder="1" applyAlignment="1">
      <alignment horizontal="right" vertical="top" wrapText="1"/>
    </xf>
    <xf numFmtId="4" fontId="15" fillId="0" borderId="1" xfId="0" applyNumberFormat="1" applyFont="1" applyBorder="1" applyAlignment="1">
      <alignment horizontal="left" vertical="top" wrapText="1"/>
    </xf>
    <xf numFmtId="49" fontId="47" fillId="0" borderId="1" xfId="0" applyNumberFormat="1" applyFont="1" applyBorder="1" applyAlignment="1">
      <alignment horizontal="center" vertical="top" wrapText="1"/>
    </xf>
    <xf numFmtId="0" fontId="47" fillId="0" borderId="1" xfId="0" applyFont="1" applyBorder="1" applyAlignment="1">
      <alignment vertical="top" wrapText="1"/>
    </xf>
    <xf numFmtId="4" fontId="47" fillId="0" borderId="1" xfId="0" applyNumberFormat="1" applyFont="1" applyBorder="1" applyAlignment="1">
      <alignment vertical="top" wrapText="1"/>
    </xf>
    <xf numFmtId="0" fontId="47" fillId="0" borderId="1" xfId="0" applyFont="1" applyBorder="1" applyAlignment="1">
      <alignment horizontal="right" vertical="top" wrapText="1"/>
    </xf>
    <xf numFmtId="4" fontId="40" fillId="0" borderId="1" xfId="0" applyNumberFormat="1" applyFont="1" applyFill="1" applyBorder="1" applyAlignment="1">
      <alignment vertical="top" wrapText="1" shrinkToFit="1"/>
    </xf>
    <xf numFmtId="4" fontId="40" fillId="0" borderId="1" xfId="0" applyNumberFormat="1" applyFont="1" applyFill="1" applyBorder="1" applyAlignment="1">
      <alignment vertical="top" wrapText="1"/>
    </xf>
    <xf numFmtId="49" fontId="39" fillId="0" borderId="1" xfId="0" applyNumberFormat="1" applyFont="1" applyFill="1" applyBorder="1" applyAlignment="1">
      <alignment vertical="top" wrapText="1"/>
    </xf>
    <xf numFmtId="49" fontId="48" fillId="0" borderId="1" xfId="0" applyNumberFormat="1" applyFont="1" applyFill="1" applyBorder="1" applyAlignment="1">
      <alignment horizontal="left" vertical="top" wrapText="1"/>
    </xf>
    <xf numFmtId="49" fontId="39" fillId="0" borderId="1" xfId="0" applyNumberFormat="1" applyFont="1" applyBorder="1" applyAlignment="1">
      <alignment vertical="top" wrapText="1"/>
    </xf>
    <xf numFmtId="49" fontId="48" fillId="0" borderId="1" xfId="0" applyNumberFormat="1" applyFont="1" applyFill="1" applyBorder="1" applyAlignment="1">
      <alignment horizontal="left" vertical="top" wrapText="1" shrinkToFit="1"/>
    </xf>
    <xf numFmtId="49" fontId="48" fillId="0" borderId="1" xfId="0" applyNumberFormat="1" applyFont="1" applyFill="1" applyBorder="1" applyAlignment="1">
      <alignment vertical="top" wrapText="1" shrinkToFit="1"/>
    </xf>
    <xf numFmtId="164" fontId="48" fillId="0" borderId="1" xfId="0" applyNumberFormat="1" applyFont="1" applyFill="1" applyBorder="1" applyAlignment="1">
      <alignment horizontal="left" vertical="top" wrapText="1" shrinkToFit="1"/>
    </xf>
    <xf numFmtId="4" fontId="48" fillId="0" borderId="1" xfId="0" applyNumberFormat="1" applyFont="1" applyFill="1" applyBorder="1" applyAlignment="1">
      <alignment horizontal="left" vertical="top" wrapText="1" shrinkToFit="1"/>
    </xf>
    <xf numFmtId="4" fontId="48" fillId="0" borderId="1" xfId="0" applyNumberFormat="1" applyFont="1" applyFill="1" applyBorder="1" applyAlignment="1">
      <alignment horizontal="left" vertical="top" wrapText="1"/>
    </xf>
    <xf numFmtId="49" fontId="48" fillId="0" borderId="1" xfId="0" applyNumberFormat="1" applyFont="1" applyBorder="1" applyAlignment="1">
      <alignment horizontal="left" vertical="top" wrapText="1"/>
    </xf>
    <xf numFmtId="49" fontId="20" fillId="0" borderId="1" xfId="0" applyNumberFormat="1" applyFont="1" applyFill="1" applyBorder="1" applyAlignment="1">
      <alignment vertical="top" wrapText="1" shrinkToFit="1"/>
    </xf>
    <xf numFmtId="0" fontId="40" fillId="0" borderId="4" xfId="0" applyFont="1" applyFill="1" applyBorder="1" applyAlignment="1">
      <alignment horizontal="left" vertical="top" wrapText="1" shrinkToFit="1"/>
    </xf>
    <xf numFmtId="0" fontId="40" fillId="0" borderId="4" xfId="0" applyNumberFormat="1" applyFont="1" applyFill="1" applyBorder="1" applyAlignment="1">
      <alignment vertical="top" wrapText="1" shrinkToFit="1"/>
    </xf>
    <xf numFmtId="4" fontId="40" fillId="0" borderId="4" xfId="0" applyNumberFormat="1" applyFont="1" applyFill="1" applyBorder="1" applyAlignment="1">
      <alignment vertical="top" wrapText="1" shrinkToFit="1"/>
    </xf>
    <xf numFmtId="1" fontId="40" fillId="0" borderId="1" xfId="0" applyNumberFormat="1" applyFont="1" applyFill="1" applyBorder="1" applyAlignment="1">
      <alignment horizontal="center" vertical="top" wrapText="1" shrinkToFit="1"/>
    </xf>
    <xf numFmtId="0" fontId="40" fillId="0" borderId="1" xfId="0" applyFont="1" applyFill="1" applyBorder="1" applyAlignment="1">
      <alignment vertical="top" wrapText="1"/>
    </xf>
    <xf numFmtId="0" fontId="40" fillId="0" borderId="1" xfId="0" applyFont="1" applyFill="1" applyBorder="1" applyAlignment="1">
      <alignment horizontal="right" vertical="top" wrapText="1"/>
    </xf>
    <xf numFmtId="0" fontId="40" fillId="0" borderId="1" xfId="0" applyFont="1" applyFill="1" applyBorder="1" applyAlignment="1">
      <alignment vertical="top" wrapText="1" shrinkToFit="1"/>
    </xf>
    <xf numFmtId="49" fontId="49" fillId="0" borderId="1" xfId="0" applyNumberFormat="1" applyFont="1" applyFill="1" applyBorder="1" applyAlignment="1">
      <alignment vertical="top" wrapText="1"/>
    </xf>
    <xf numFmtId="0" fontId="50" fillId="0" borderId="1" xfId="0" applyFont="1" applyBorder="1" applyAlignment="1">
      <alignment horizontal="left" vertical="top" wrapText="1"/>
    </xf>
    <xf numFmtId="0" fontId="12" fillId="0" borderId="1" xfId="0" applyFont="1" applyBorder="1" applyAlignment="1">
      <alignment horizontal="center" vertical="top" wrapText="1"/>
    </xf>
    <xf numFmtId="4" fontId="12" fillId="0" borderId="1" xfId="0" applyNumberFormat="1" applyFont="1" applyBorder="1" applyAlignment="1">
      <alignment vertical="top" wrapText="1"/>
    </xf>
    <xf numFmtId="0" fontId="12" fillId="0" borderId="1" xfId="0" applyFont="1" applyBorder="1" applyAlignment="1">
      <alignment horizontal="right" vertical="top" wrapText="1"/>
    </xf>
    <xf numFmtId="49" fontId="51" fillId="0" borderId="1" xfId="0" applyNumberFormat="1" applyFont="1" applyFill="1" applyBorder="1" applyAlignment="1">
      <alignment vertical="top" wrapText="1"/>
    </xf>
    <xf numFmtId="49" fontId="50" fillId="0" borderId="1" xfId="0" applyNumberFormat="1" applyFont="1" applyFill="1" applyBorder="1" applyAlignment="1">
      <alignment vertical="top" wrapText="1"/>
    </xf>
    <xf numFmtId="0" fontId="50" fillId="0" borderId="4" xfId="0" applyFont="1" applyBorder="1" applyAlignment="1">
      <alignment horizontal="left" vertical="top" wrapText="1"/>
    </xf>
    <xf numFmtId="0" fontId="12" fillId="0" borderId="4" xfId="0" applyFont="1" applyBorder="1" applyAlignment="1">
      <alignment horizontal="center" vertical="top" wrapText="1"/>
    </xf>
    <xf numFmtId="0" fontId="12" fillId="0" borderId="1" xfId="0" applyNumberFormat="1" applyFont="1" applyFill="1" applyBorder="1" applyAlignment="1">
      <alignment vertical="top" wrapText="1"/>
    </xf>
    <xf numFmtId="49" fontId="8" fillId="0" borderId="1" xfId="0" applyNumberFormat="1" applyFont="1" applyFill="1" applyBorder="1" applyAlignment="1">
      <alignment vertical="top" wrapText="1" shrinkToFit="1"/>
    </xf>
    <xf numFmtId="49" fontId="8" fillId="0" borderId="1" xfId="0" applyNumberFormat="1" applyFont="1" applyFill="1" applyBorder="1" applyAlignment="1">
      <alignment vertical="top" wrapText="1"/>
    </xf>
    <xf numFmtId="49" fontId="8" fillId="0" borderId="0" xfId="0" applyNumberFormat="1" applyFont="1" applyFill="1" applyAlignment="1">
      <alignment vertical="top" wrapText="1"/>
    </xf>
    <xf numFmtId="49" fontId="8" fillId="0" borderId="1" xfId="0" applyNumberFormat="1" applyFont="1" applyFill="1" applyBorder="1" applyAlignment="1">
      <alignment vertical="center" wrapText="1" shrinkToFit="1"/>
    </xf>
    <xf numFmtId="49" fontId="8" fillId="0" borderId="1" xfId="0" applyNumberFormat="1" applyFont="1" applyFill="1" applyBorder="1" applyAlignment="1">
      <alignment vertical="center" wrapText="1"/>
    </xf>
    <xf numFmtId="4" fontId="54" fillId="0" borderId="1" xfId="0" applyNumberFormat="1" applyFont="1" applyFill="1" applyBorder="1" applyAlignment="1">
      <alignment horizontal="right" vertical="center" wrapText="1" shrinkToFit="1"/>
    </xf>
    <xf numFmtId="49" fontId="55" fillId="0" borderId="1" xfId="18" applyNumberFormat="1" applyFont="1" applyFill="1" applyBorder="1" applyAlignment="1">
      <alignment vertical="center" wrapText="1" shrinkToFit="1"/>
    </xf>
    <xf numFmtId="49" fontId="55" fillId="0" borderId="1" xfId="0" applyNumberFormat="1" applyFont="1" applyFill="1" applyBorder="1" applyAlignment="1">
      <alignment horizontal="left" vertical="center" wrapText="1" shrinkToFit="1"/>
    </xf>
    <xf numFmtId="49" fontId="8" fillId="0" borderId="0" xfId="0" applyNumberFormat="1" applyFont="1" applyFill="1" applyAlignment="1">
      <alignment vertical="center" wrapText="1"/>
    </xf>
    <xf numFmtId="49" fontId="12" fillId="0" borderId="1" xfId="0" applyNumberFormat="1" applyFont="1" applyFill="1" applyBorder="1" applyAlignment="1">
      <alignment horizontal="center" vertical="center" wrapText="1"/>
    </xf>
    <xf numFmtId="49" fontId="9" fillId="0" borderId="0" xfId="0" applyNumberFormat="1" applyFont="1" applyFill="1" applyAlignment="1">
      <alignment vertical="top" wrapText="1"/>
    </xf>
    <xf numFmtId="0" fontId="8" fillId="0" borderId="0" xfId="0" applyNumberFormat="1" applyFont="1" applyFill="1" applyBorder="1" applyAlignment="1">
      <alignment vertical="top" wrapText="1"/>
    </xf>
    <xf numFmtId="49" fontId="56" fillId="0" borderId="1" xfId="0" applyNumberFormat="1"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49" fontId="8" fillId="0" borderId="0" xfId="0" applyNumberFormat="1" applyFont="1" applyFill="1" applyAlignment="1">
      <alignment horizontal="right" vertical="top" wrapText="1"/>
    </xf>
    <xf numFmtId="49" fontId="11" fillId="0" borderId="0" xfId="0" applyNumberFormat="1" applyFont="1" applyFill="1" applyAlignment="1">
      <alignment horizontal="right" vertical="top" wrapText="1"/>
    </xf>
    <xf numFmtId="49" fontId="13" fillId="0" borderId="1" xfId="0" applyNumberFormat="1" applyFont="1" applyFill="1" applyBorder="1" applyAlignment="1">
      <alignment vertical="top" wrapText="1" shrinkToFit="1"/>
    </xf>
    <xf numFmtId="0" fontId="13" fillId="0" borderId="1" xfId="0" applyNumberFormat="1" applyFont="1" applyFill="1" applyBorder="1" applyAlignment="1">
      <alignment horizontal="center" vertical="top" wrapText="1" shrinkToFit="1"/>
    </xf>
    <xf numFmtId="49" fontId="13" fillId="0" borderId="1" xfId="0" applyNumberFormat="1" applyFont="1" applyFill="1" applyBorder="1" applyAlignment="1">
      <alignment horizontal="center" vertical="top" wrapText="1" shrinkToFit="1"/>
    </xf>
    <xf numFmtId="0" fontId="13" fillId="0" borderId="1" xfId="0" applyFont="1" applyFill="1" applyBorder="1" applyAlignment="1">
      <alignment horizontal="left" vertical="center" wrapText="1"/>
    </xf>
    <xf numFmtId="49" fontId="13" fillId="0" borderId="1" xfId="0" applyNumberFormat="1" applyFont="1" applyFill="1" applyBorder="1" applyAlignment="1">
      <alignment vertical="center" wrapText="1" shrinkToFi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shrinkToFit="1"/>
    </xf>
    <xf numFmtId="0" fontId="13" fillId="0" borderId="0" xfId="0" applyFont="1" applyFill="1" applyAlignment="1">
      <alignment vertical="center" wrapText="1"/>
    </xf>
    <xf numFmtId="4" fontId="13" fillId="0" borderId="3" xfId="4" applyNumberFormat="1" applyFont="1" applyFill="1" applyBorder="1" applyAlignment="1">
      <alignment vertical="top" wrapText="1" shrinkToFit="1"/>
    </xf>
    <xf numFmtId="4" fontId="8" fillId="0" borderId="3" xfId="0" applyNumberFormat="1" applyFont="1" applyFill="1" applyBorder="1" applyAlignment="1">
      <alignment vertical="top" wrapText="1"/>
    </xf>
    <xf numFmtId="14" fontId="8" fillId="0" borderId="3" xfId="0" applyNumberFormat="1" applyFont="1" applyFill="1" applyBorder="1" applyAlignment="1">
      <alignment horizontal="right" vertical="top" wrapText="1"/>
    </xf>
    <xf numFmtId="49" fontId="8" fillId="0" borderId="3" xfId="0" applyNumberFormat="1" applyFont="1" applyFill="1" applyBorder="1" applyAlignment="1">
      <alignment horizontal="right" vertical="top" wrapText="1"/>
    </xf>
    <xf numFmtId="49" fontId="13" fillId="0" borderId="3" xfId="3" applyNumberFormat="1" applyFont="1" applyFill="1" applyBorder="1" applyAlignment="1">
      <alignment vertical="top" wrapText="1" shrinkToFit="1"/>
    </xf>
    <xf numFmtId="49" fontId="42" fillId="0" borderId="3" xfId="0" applyNumberFormat="1" applyFont="1" applyFill="1" applyBorder="1" applyAlignment="1">
      <alignment horizontal="left" vertical="top" wrapText="1"/>
    </xf>
    <xf numFmtId="0" fontId="13" fillId="0" borderId="1" xfId="0" applyFont="1" applyFill="1" applyBorder="1" applyAlignment="1">
      <alignment horizontal="left" vertical="top" wrapText="1" shrinkToFit="1"/>
    </xf>
    <xf numFmtId="49" fontId="13" fillId="0" borderId="1" xfId="0" applyNumberFormat="1" applyFont="1" applyFill="1" applyBorder="1" applyAlignment="1">
      <alignment horizontal="left" vertical="top" wrapText="1" shrinkToFit="1"/>
    </xf>
    <xf numFmtId="4" fontId="13" fillId="0" borderId="1" xfId="4" applyNumberFormat="1" applyFont="1" applyFill="1" applyBorder="1" applyAlignment="1">
      <alignment vertical="top" wrapText="1" shrinkToFit="1"/>
    </xf>
    <xf numFmtId="4" fontId="8" fillId="0" borderId="1" xfId="0" applyNumberFormat="1" applyFont="1" applyFill="1" applyBorder="1" applyAlignment="1">
      <alignment vertical="top" wrapText="1"/>
    </xf>
    <xf numFmtId="14" fontId="8"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right" vertical="top" wrapText="1"/>
    </xf>
    <xf numFmtId="49" fontId="13" fillId="0" borderId="1" xfId="3" applyNumberFormat="1" applyFont="1" applyFill="1" applyBorder="1" applyAlignment="1">
      <alignment vertical="top" wrapText="1" shrinkToFit="1"/>
    </xf>
    <xf numFmtId="49" fontId="42" fillId="0" borderId="1" xfId="0" applyNumberFormat="1" applyFont="1" applyFill="1" applyBorder="1" applyAlignment="1">
      <alignment horizontal="left" vertical="top" wrapText="1"/>
    </xf>
    <xf numFmtId="4" fontId="13" fillId="0" borderId="1" xfId="19" applyNumberFormat="1" applyFont="1" applyFill="1" applyBorder="1" applyAlignment="1">
      <alignment vertical="top" wrapText="1" shrinkToFit="1"/>
    </xf>
    <xf numFmtId="4" fontId="57" fillId="0" borderId="1" xfId="17" applyNumberFormat="1" applyFont="1" applyFill="1" applyBorder="1" applyAlignment="1">
      <alignment vertical="top" wrapText="1" shrinkToFit="1"/>
    </xf>
    <xf numFmtId="14" fontId="42" fillId="0" borderId="1" xfId="0" applyNumberFormat="1" applyFont="1" applyFill="1" applyBorder="1" applyAlignment="1">
      <alignment horizontal="left" vertical="top" wrapText="1"/>
    </xf>
    <xf numFmtId="49" fontId="0" fillId="0" borderId="1" xfId="0" applyNumberFormat="1" applyFont="1" applyFill="1" applyBorder="1" applyAlignment="1">
      <alignment vertical="top" wrapText="1"/>
    </xf>
    <xf numFmtId="4" fontId="13" fillId="0" borderId="1" xfId="0" applyNumberFormat="1" applyFont="1" applyFill="1" applyBorder="1" applyAlignment="1">
      <alignment vertical="top" wrapText="1" shrinkToFit="1"/>
    </xf>
    <xf numFmtId="4" fontId="54" fillId="0" borderId="1" xfId="0" applyNumberFormat="1" applyFont="1" applyFill="1" applyBorder="1" applyAlignment="1">
      <alignment horizontal="right" vertical="top" wrapText="1" shrinkToFit="1"/>
    </xf>
    <xf numFmtId="49" fontId="55" fillId="0" borderId="1" xfId="18" applyNumberFormat="1" applyFont="1" applyFill="1" applyBorder="1" applyAlignment="1">
      <alignment vertical="top" wrapText="1" shrinkToFit="1"/>
    </xf>
    <xf numFmtId="4" fontId="53" fillId="0" borderId="1" xfId="0" applyNumberFormat="1" applyFont="1" applyFill="1" applyBorder="1" applyAlignment="1">
      <alignment vertical="top" wrapText="1"/>
    </xf>
    <xf numFmtId="14" fontId="8" fillId="0" borderId="1" xfId="0" applyNumberFormat="1" applyFont="1" applyFill="1" applyBorder="1" applyAlignment="1">
      <alignment vertical="top" wrapText="1"/>
    </xf>
    <xf numFmtId="14" fontId="13" fillId="0" borderId="1" xfId="0" applyNumberFormat="1" applyFont="1" applyFill="1" applyBorder="1" applyAlignment="1">
      <alignment horizontal="left" vertical="top" wrapText="1"/>
    </xf>
    <xf numFmtId="0" fontId="13" fillId="0" borderId="1" xfId="0" applyFont="1" applyFill="1" applyBorder="1" applyAlignment="1">
      <alignment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0" fillId="0" borderId="1" xfId="0" applyBorder="1" applyAlignment="1">
      <alignment horizontal="center"/>
    </xf>
    <xf numFmtId="0" fontId="12" fillId="0" borderId="2" xfId="0" applyFont="1" applyBorder="1" applyAlignment="1">
      <alignment vertical="top" wrapText="1"/>
    </xf>
    <xf numFmtId="0" fontId="12" fillId="0" borderId="6" xfId="0" applyFont="1" applyBorder="1" applyAlignment="1">
      <alignment vertical="top" wrapText="1"/>
    </xf>
    <xf numFmtId="0" fontId="12" fillId="0" borderId="5" xfId="0" applyFont="1" applyBorder="1" applyAlignment="1">
      <alignment vertical="top" wrapText="1"/>
    </xf>
    <xf numFmtId="0" fontId="12" fillId="0" borderId="2" xfId="0" applyFont="1" applyFill="1" applyBorder="1" applyAlignment="1">
      <alignment vertical="top" wrapText="1"/>
    </xf>
    <xf numFmtId="0" fontId="12" fillId="0" borderId="5" xfId="0" applyFont="1" applyFill="1" applyBorder="1" applyAlignment="1">
      <alignment vertical="top" wrapText="1"/>
    </xf>
    <xf numFmtId="0" fontId="0" fillId="0" borderId="9" xfId="0" applyBorder="1" applyAlignment="1">
      <alignment horizontal="right" vertical="top" wrapText="1"/>
    </xf>
    <xf numFmtId="0" fontId="0" fillId="0" borderId="10" xfId="0" applyFont="1" applyBorder="1" applyAlignment="1">
      <alignment horizontal="right" vertical="top" wrapText="1"/>
    </xf>
    <xf numFmtId="0" fontId="0" fillId="0" borderId="5" xfId="0" applyFont="1" applyBorder="1" applyAlignment="1">
      <alignment horizontal="right" vertical="top" wrapText="1"/>
    </xf>
    <xf numFmtId="0" fontId="0" fillId="0" borderId="9" xfId="0" applyFont="1" applyBorder="1" applyAlignment="1">
      <alignment vertical="top" wrapText="1"/>
    </xf>
    <xf numFmtId="0" fontId="0" fillId="0" borderId="7" xfId="0" applyFont="1" applyBorder="1" applyAlignment="1">
      <alignment vertical="top" wrapText="1"/>
    </xf>
    <xf numFmtId="49" fontId="11" fillId="0" borderId="2" xfId="0" applyNumberFormat="1" applyFont="1" applyBorder="1" applyAlignment="1">
      <alignment vertical="top" wrapText="1"/>
    </xf>
    <xf numFmtId="49" fontId="11" fillId="0" borderId="5" xfId="0" applyNumberFormat="1" applyFont="1" applyBorder="1" applyAlignment="1">
      <alignment vertical="top" wrapText="1"/>
    </xf>
    <xf numFmtId="49" fontId="11" fillId="0" borderId="6" xfId="0" applyNumberFormat="1" applyFont="1" applyBorder="1" applyAlignment="1">
      <alignment vertical="top" wrapText="1"/>
    </xf>
    <xf numFmtId="49" fontId="11" fillId="0" borderId="9" xfId="0" applyNumberFormat="1" applyFont="1" applyBorder="1" applyAlignment="1">
      <alignment horizontal="right" vertical="top" wrapText="1"/>
    </xf>
    <xf numFmtId="49" fontId="11" fillId="0" borderId="7" xfId="0" applyNumberFormat="1" applyFont="1" applyBorder="1" applyAlignment="1">
      <alignment horizontal="right" vertical="top" wrapText="1"/>
    </xf>
    <xf numFmtId="0" fontId="11" fillId="0" borderId="2" xfId="0" applyNumberFormat="1" applyFont="1" applyBorder="1" applyAlignment="1">
      <alignment horizontal="right" vertical="top" wrapText="1"/>
    </xf>
    <xf numFmtId="49" fontId="11" fillId="0" borderId="6" xfId="0" applyNumberFormat="1" applyFont="1" applyBorder="1" applyAlignment="1">
      <alignment horizontal="right" vertical="top" wrapText="1"/>
    </xf>
    <xf numFmtId="49" fontId="11" fillId="0" borderId="5" xfId="0" applyNumberFormat="1" applyFont="1" applyBorder="1" applyAlignment="1">
      <alignment horizontal="right" vertical="top" wrapText="1"/>
    </xf>
    <xf numFmtId="49" fontId="20" fillId="0" borderId="0" xfId="0" applyNumberFormat="1" applyFont="1" applyAlignment="1">
      <alignment horizontal="center" vertical="top" wrapText="1"/>
    </xf>
    <xf numFmtId="0" fontId="19" fillId="0" borderId="2" xfId="0" applyFont="1" applyBorder="1" applyAlignment="1">
      <alignment horizontal="center" vertical="top" wrapText="1"/>
    </xf>
    <xf numFmtId="0" fontId="15" fillId="0" borderId="6" xfId="0" applyFont="1" applyBorder="1" applyAlignment="1">
      <alignment horizontal="center" vertical="top" wrapText="1"/>
    </xf>
    <xf numFmtId="0" fontId="19" fillId="0" borderId="6" xfId="0" applyFont="1" applyBorder="1" applyAlignment="1">
      <alignment vertical="top" wrapText="1"/>
    </xf>
    <xf numFmtId="0" fontId="18" fillId="0" borderId="2"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49" fontId="20" fillId="0" borderId="0" xfId="0" applyNumberFormat="1" applyFont="1" applyFill="1" applyAlignment="1">
      <alignment horizontal="center" vertical="top" wrapText="1"/>
    </xf>
    <xf numFmtId="49" fontId="23" fillId="0" borderId="0" xfId="0" applyNumberFormat="1" applyFont="1" applyFill="1" applyAlignment="1">
      <alignment vertical="top" wrapText="1"/>
    </xf>
    <xf numFmtId="49" fontId="27" fillId="0" borderId="0" xfId="0" applyNumberFormat="1" applyFont="1" applyFill="1" applyAlignment="1">
      <alignment vertical="top" wrapText="1"/>
    </xf>
    <xf numFmtId="49" fontId="31" fillId="0" borderId="0" xfId="0" applyNumberFormat="1" applyFont="1" applyFill="1" applyAlignment="1">
      <alignment vertical="top" wrapText="1"/>
    </xf>
    <xf numFmtId="49" fontId="34" fillId="0" borderId="0" xfId="0" applyNumberFormat="1" applyFont="1" applyFill="1" applyAlignment="1">
      <alignment vertical="top" wrapText="1"/>
    </xf>
    <xf numFmtId="49" fontId="12" fillId="0" borderId="2"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49" fontId="11" fillId="0" borderId="3" xfId="0" applyNumberFormat="1" applyFont="1" applyFill="1" applyBorder="1" applyAlignment="1">
      <alignment vertical="top" wrapText="1"/>
    </xf>
    <xf numFmtId="49" fontId="11" fillId="0" borderId="9" xfId="0" applyNumberFormat="1" applyFont="1" applyFill="1" applyBorder="1" applyAlignment="1">
      <alignment vertical="top" wrapText="1"/>
    </xf>
    <xf numFmtId="49" fontId="11" fillId="0" borderId="7" xfId="0" applyNumberFormat="1" applyFont="1" applyFill="1" applyBorder="1" applyAlignment="1">
      <alignment vertical="top" wrapText="1"/>
    </xf>
    <xf numFmtId="49" fontId="11" fillId="0" borderId="2" xfId="0" applyNumberFormat="1" applyFont="1" applyFill="1" applyBorder="1" applyAlignment="1">
      <alignment horizontal="center" vertical="top" wrapText="1"/>
    </xf>
    <xf numFmtId="49" fontId="11" fillId="0" borderId="6"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8" fillId="0" borderId="2" xfId="0" applyNumberFormat="1" applyFont="1" applyFill="1" applyBorder="1" applyAlignment="1">
      <alignment vertical="top" wrapText="1"/>
    </xf>
    <xf numFmtId="49" fontId="24" fillId="0" borderId="11" xfId="0" applyNumberFormat="1" applyFont="1" applyFill="1" applyBorder="1" applyAlignment="1">
      <alignment horizontal="center" vertical="top" wrapText="1"/>
    </xf>
    <xf numFmtId="49" fontId="24" fillId="0" borderId="12" xfId="0" applyNumberFormat="1" applyFont="1" applyFill="1" applyBorder="1" applyAlignment="1">
      <alignment horizontal="center" vertical="top" wrapText="1"/>
    </xf>
    <xf numFmtId="49" fontId="24" fillId="0" borderId="14" xfId="0" applyNumberFormat="1" applyFont="1" applyFill="1" applyBorder="1" applyAlignment="1">
      <alignment horizontal="center" vertical="top" wrapText="1"/>
    </xf>
    <xf numFmtId="49" fontId="8" fillId="0" borderId="10" xfId="0" applyNumberFormat="1" applyFont="1" applyFill="1" applyBorder="1" applyAlignment="1">
      <alignment vertical="top" wrapText="1"/>
    </xf>
    <xf numFmtId="49" fontId="8" fillId="0" borderId="6" xfId="0" applyNumberFormat="1" applyFont="1" applyFill="1" applyBorder="1" applyAlignment="1">
      <alignment vertical="top" wrapText="1"/>
    </xf>
    <xf numFmtId="49" fontId="8" fillId="0" borderId="5" xfId="0" applyNumberFormat="1" applyFont="1" applyFill="1" applyBorder="1" applyAlignment="1">
      <alignment vertical="top" wrapText="1"/>
    </xf>
    <xf numFmtId="4" fontId="8" fillId="0" borderId="1" xfId="0" applyNumberFormat="1" applyFont="1" applyFill="1" applyBorder="1" applyAlignment="1">
      <alignment horizontal="right" vertical="top" wrapText="1"/>
    </xf>
    <xf numFmtId="0" fontId="13" fillId="0" borderId="4"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2" fontId="13" fillId="0" borderId="4" xfId="0" applyNumberFormat="1" applyFont="1" applyFill="1" applyBorder="1" applyAlignment="1">
      <alignment vertical="top" wrapText="1"/>
    </xf>
    <xf numFmtId="14" fontId="55" fillId="0" borderId="1" xfId="0" applyNumberFormat="1" applyFont="1" applyFill="1" applyBorder="1" applyAlignment="1">
      <alignment horizontal="left" vertical="top" wrapText="1"/>
    </xf>
    <xf numFmtId="2" fontId="13" fillId="0" borderId="1" xfId="0" applyNumberFormat="1" applyFont="1" applyFill="1" applyBorder="1" applyAlignment="1">
      <alignment vertical="top" wrapText="1"/>
    </xf>
    <xf numFmtId="0" fontId="8" fillId="0" borderId="1" xfId="0" applyFont="1" applyFill="1" applyBorder="1" applyAlignment="1">
      <alignment vertical="top" wrapText="1"/>
    </xf>
    <xf numFmtId="4" fontId="13" fillId="0" borderId="1" xfId="0" applyNumberFormat="1" applyFont="1" applyFill="1" applyBorder="1" applyAlignment="1">
      <alignment vertical="center" wrapText="1" shrinkToFit="1"/>
    </xf>
    <xf numFmtId="4" fontId="53" fillId="0" borderId="1" xfId="0" applyNumberFormat="1" applyFont="1" applyFill="1" applyBorder="1" applyAlignment="1">
      <alignment vertical="center" wrapText="1"/>
    </xf>
    <xf numFmtId="14" fontId="8" fillId="0" borderId="1" xfId="0" applyNumberFormat="1" applyFont="1" applyFill="1" applyBorder="1" applyAlignment="1">
      <alignment vertical="center" wrapText="1"/>
    </xf>
    <xf numFmtId="14" fontId="13"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49" fontId="38" fillId="0" borderId="1" xfId="0" applyNumberFormat="1" applyFont="1" applyFill="1" applyBorder="1" applyAlignment="1">
      <alignment vertical="center" wrapText="1"/>
    </xf>
    <xf numFmtId="0" fontId="8" fillId="0" borderId="0" xfId="0" applyFont="1" applyFill="1" applyAlignment="1">
      <alignment vertical="top" wrapText="1"/>
    </xf>
    <xf numFmtId="0" fontId="52" fillId="0" borderId="0" xfId="0" applyFont="1" applyFill="1" applyAlignment="1">
      <alignment vertical="top" wrapText="1"/>
    </xf>
    <xf numFmtId="49" fontId="56" fillId="0" borderId="2" xfId="0" applyNumberFormat="1" applyFont="1" applyFill="1" applyBorder="1" applyAlignment="1">
      <alignment vertical="top" wrapText="1"/>
    </xf>
    <xf numFmtId="49" fontId="56" fillId="0" borderId="2" xfId="0" applyNumberFormat="1" applyFont="1" applyFill="1" applyBorder="1" applyAlignment="1">
      <alignment vertical="top" wrapText="1"/>
    </xf>
    <xf numFmtId="49" fontId="56" fillId="0" borderId="6" xfId="0" applyNumberFormat="1" applyFont="1" applyFill="1" applyBorder="1" applyAlignment="1">
      <alignment vertical="top" wrapText="1"/>
    </xf>
    <xf numFmtId="49" fontId="56" fillId="0" borderId="5" xfId="0" applyNumberFormat="1" applyFont="1" applyFill="1" applyBorder="1" applyAlignment="1">
      <alignment vertical="top" wrapText="1"/>
    </xf>
    <xf numFmtId="49" fontId="8" fillId="0" borderId="1" xfId="0" applyNumberFormat="1" applyFont="1" applyFill="1" applyBorder="1" applyAlignment="1">
      <alignment horizontal="left" vertical="top" wrapText="1"/>
    </xf>
    <xf numFmtId="49" fontId="8" fillId="0" borderId="2"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49" fontId="24" fillId="0" borderId="2" xfId="0" applyNumberFormat="1" applyFont="1" applyFill="1" applyBorder="1" applyAlignment="1">
      <alignment horizontal="center" vertical="top" wrapText="1"/>
    </xf>
    <xf numFmtId="49" fontId="24" fillId="0" borderId="6" xfId="0" applyNumberFormat="1" applyFont="1" applyFill="1" applyBorder="1" applyAlignment="1">
      <alignment horizontal="center" vertical="top" wrapText="1"/>
    </xf>
    <xf numFmtId="49" fontId="24" fillId="0" borderId="5" xfId="0" applyNumberFormat="1" applyFont="1" applyFill="1" applyBorder="1" applyAlignment="1">
      <alignment horizontal="center" vertical="top" wrapText="1"/>
    </xf>
    <xf numFmtId="4" fontId="13" fillId="0" borderId="1" xfId="0" applyNumberFormat="1" applyFont="1" applyFill="1" applyBorder="1" applyAlignment="1">
      <alignment horizontal="right" vertical="center" wrapText="1" shrinkToFit="1"/>
    </xf>
    <xf numFmtId="4" fontId="8" fillId="0" borderId="1" xfId="0" applyNumberFormat="1" applyFont="1" applyFill="1" applyBorder="1" applyAlignment="1">
      <alignment vertical="center" wrapText="1"/>
    </xf>
    <xf numFmtId="49" fontId="13" fillId="0" borderId="1" xfId="18" applyNumberFormat="1" applyFont="1" applyFill="1" applyBorder="1" applyAlignment="1">
      <alignment vertical="center" wrapText="1" shrinkToFit="1"/>
    </xf>
    <xf numFmtId="49" fontId="13" fillId="0" borderId="1" xfId="0" applyNumberFormat="1" applyFont="1" applyFill="1" applyBorder="1" applyAlignment="1">
      <alignment horizontal="left" vertical="center" wrapText="1" shrinkToFit="1"/>
    </xf>
    <xf numFmtId="49" fontId="8" fillId="0" borderId="0" xfId="0" applyNumberFormat="1" applyFont="1" applyFill="1" applyBorder="1" applyAlignment="1">
      <alignment vertical="top" wrapText="1"/>
    </xf>
  </cellXfs>
  <cellStyles count="38">
    <cellStyle name="Денежный 2" xfId="15"/>
    <cellStyle name="Денежный 3" xfId="29"/>
    <cellStyle name="Обычный" xfId="0" builtinId="0"/>
    <cellStyle name="Обычный 10" xfId="1"/>
    <cellStyle name="Обычный 10 2" xfId="16"/>
    <cellStyle name="Обычный 11" xfId="2"/>
    <cellStyle name="Обычный 11 2" xfId="17"/>
    <cellStyle name="Обычный 12" xfId="3"/>
    <cellStyle name="Обычный 12 2" xfId="18"/>
    <cellStyle name="Обычный 13" xfId="4"/>
    <cellStyle name="Обычный 13 2" xfId="19"/>
    <cellStyle name="Обычный 14" xfId="14"/>
    <cellStyle name="Обычный 15" xfId="13"/>
    <cellStyle name="Обычный 15 2" xfId="32"/>
    <cellStyle name="Обычный 16" xfId="24"/>
    <cellStyle name="Обычный 16 2" xfId="34"/>
    <cellStyle name="Обычный 17" xfId="25"/>
    <cellStyle name="Обычный 17 2" xfId="35"/>
    <cellStyle name="Обычный 18" xfId="26"/>
    <cellStyle name="Обычный 18 2" xfId="36"/>
    <cellStyle name="Обычный 19" xfId="28"/>
    <cellStyle name="Обычный 2" xfId="12"/>
    <cellStyle name="Обычный 2 2" xfId="23"/>
    <cellStyle name="Обычный 20" xfId="27"/>
    <cellStyle name="Обычный 21" xfId="37"/>
    <cellStyle name="Обычный 3" xfId="5"/>
    <cellStyle name="Обычный 4" xfId="6"/>
    <cellStyle name="Обычный 5" xfId="7"/>
    <cellStyle name="Обычный 6" xfId="11"/>
    <cellStyle name="Обычный 6 2" xfId="22"/>
    <cellStyle name="Обычный 6 2 2" xfId="33"/>
    <cellStyle name="Обычный 6 3" xfId="31"/>
    <cellStyle name="Обычный 7" xfId="8"/>
    <cellStyle name="Обычный 8" xfId="9"/>
    <cellStyle name="Обычный 9" xfId="10"/>
    <cellStyle name="Обычный 9 2" xfId="20"/>
    <cellStyle name="Финансовый 2" xfId="21"/>
    <cellStyle name="Финансовый 3" xfId="30"/>
  </cellStyles>
  <dxfs count="0"/>
  <tableStyles count="0" defaultTableStyle="TableStyleMedium9" defaultPivotStyle="PivotStyleLight16"/>
  <colors>
    <mruColors>
      <color rgb="FF009900"/>
      <color rgb="FFFF00FF"/>
      <color rgb="FFFF5050"/>
      <color rgb="FF008000"/>
      <color rgb="FF66CCFF"/>
      <color rgb="FFC45D08"/>
      <color rgb="FFCC00CC"/>
      <color rgb="FF28A87D"/>
      <color rgb="FF660066"/>
      <color rgb="FF4F252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4:Y36"/>
  <sheetViews>
    <sheetView view="pageBreakPreview" zoomScale="86" zoomScaleNormal="80" zoomScaleSheetLayoutView="86" workbookViewId="0">
      <pane xSplit="12" ySplit="6" topLeftCell="M7" activePane="bottomRight" state="frozen"/>
      <selection activeCell="I1849" activeCellId="5" sqref="C1844:C1848 C1868 F1868 L1879 B1854 I1849:I1860"/>
      <selection pane="topRight" activeCell="I1849" activeCellId="5" sqref="C1844:C1848 C1868 F1868 L1879 B1854 I1849:I1860"/>
      <selection pane="bottomLeft" activeCell="I1849" activeCellId="5" sqref="C1844:C1848 C1868 F1868 L1879 B1854 I1849:I1860"/>
      <selection pane="bottomRight" activeCell="N13" sqref="N13"/>
    </sheetView>
  </sheetViews>
  <sheetFormatPr defaultRowHeight="12.75"/>
  <cols>
    <col min="1" max="4" width="9.140625" style="4"/>
    <col min="5" max="5" width="14" style="3" customWidth="1"/>
    <col min="6" max="6" width="15.140625" style="4" customWidth="1"/>
    <col min="7" max="7" width="33.42578125" style="13" customWidth="1"/>
    <col min="8" max="8" width="6.140625" style="13" customWidth="1"/>
    <col min="9" max="9" width="9.42578125" style="5" customWidth="1"/>
    <col min="10" max="10" width="32" style="11" customWidth="1"/>
    <col min="11" max="11" width="13.5703125" style="4" customWidth="1"/>
    <col min="12" max="12" width="12.7109375" style="4" customWidth="1"/>
    <col min="13" max="13" width="13" style="29" customWidth="1"/>
    <col min="14" max="14" width="14.140625" style="6" customWidth="1"/>
    <col min="15" max="15" width="12.85546875" style="6" customWidth="1"/>
    <col min="16" max="16" width="13.85546875" style="6" customWidth="1"/>
    <col min="17" max="17" width="16.140625" style="4" customWidth="1"/>
    <col min="18" max="18" width="14.7109375" style="17" customWidth="1"/>
    <col min="19" max="19" width="39.28515625" style="4" customWidth="1"/>
    <col min="20" max="20" width="29.5703125" style="4" customWidth="1"/>
    <col min="21" max="21" width="22.7109375" style="4" customWidth="1"/>
    <col min="22" max="22" width="32.85546875" style="4" customWidth="1"/>
    <col min="23" max="23" width="22.28515625" style="13" customWidth="1"/>
    <col min="24" max="24" width="9.140625" style="40"/>
    <col min="25" max="25" width="18.7109375" style="4" customWidth="1"/>
    <col min="26" max="16384" width="9.140625" style="4"/>
  </cols>
  <sheetData>
    <row r="4" spans="5:24">
      <c r="E4" s="66"/>
      <c r="F4" s="13"/>
      <c r="J4" s="37"/>
      <c r="K4" s="13"/>
      <c r="L4" s="13"/>
      <c r="M4" s="67"/>
      <c r="N4" s="68"/>
      <c r="O4" s="68"/>
      <c r="P4" s="68"/>
      <c r="Q4" s="13"/>
      <c r="R4" s="46"/>
      <c r="S4" s="13"/>
    </row>
    <row r="5" spans="5:24" ht="12.75" customHeight="1">
      <c r="H5" s="4"/>
    </row>
    <row r="6" spans="5:24" ht="12.75" customHeight="1">
      <c r="H6" s="4"/>
    </row>
    <row r="7" spans="5:24" s="13" customFormat="1" ht="15" customHeight="1">
      <c r="E7" s="3"/>
      <c r="F7" s="4"/>
      <c r="H7" s="4"/>
      <c r="I7" s="5"/>
      <c r="J7" s="11"/>
      <c r="K7" s="4"/>
      <c r="L7" s="4"/>
      <c r="M7" s="29"/>
      <c r="N7" s="6"/>
      <c r="O7" s="6"/>
      <c r="P7" s="6"/>
      <c r="Q7" s="4"/>
      <c r="R7" s="17"/>
      <c r="S7" s="4"/>
      <c r="T7" s="4"/>
      <c r="U7" s="4"/>
      <c r="V7" s="4"/>
      <c r="X7" s="40"/>
    </row>
    <row r="8" spans="5:24" s="13" customFormat="1" ht="42" customHeight="1">
      <c r="E8" s="3"/>
      <c r="F8" s="4"/>
      <c r="H8" s="4"/>
      <c r="I8" s="5"/>
      <c r="J8" s="11"/>
      <c r="K8" s="4"/>
      <c r="L8" s="4"/>
      <c r="M8" s="29"/>
      <c r="N8" s="6"/>
      <c r="O8" s="6"/>
      <c r="P8" s="6"/>
      <c r="Q8" s="4"/>
      <c r="R8" s="17"/>
      <c r="S8" s="4"/>
      <c r="T8" s="4"/>
      <c r="U8" s="4"/>
      <c r="V8" s="4"/>
      <c r="X8" s="40"/>
    </row>
    <row r="9" spans="5:24" ht="33" customHeight="1">
      <c r="E9" s="84"/>
      <c r="F9" s="85"/>
      <c r="G9" s="84" t="s">
        <v>52</v>
      </c>
      <c r="H9" s="85"/>
      <c r="I9" s="85"/>
      <c r="J9"/>
    </row>
    <row r="10" spans="5:24" ht="14.25" customHeight="1">
      <c r="E10" s="86"/>
      <c r="F10" s="86"/>
      <c r="G10" s="85"/>
      <c r="H10" s="85"/>
      <c r="I10" s="85"/>
      <c r="J10"/>
    </row>
    <row r="11" spans="5:24" ht="36.75" customHeight="1">
      <c r="E11" s="85"/>
      <c r="F11" s="87"/>
      <c r="G11" s="87" t="s">
        <v>53</v>
      </c>
      <c r="H11" s="88"/>
      <c r="I11" s="85"/>
      <c r="J11"/>
    </row>
    <row r="12" spans="5:24" ht="36" customHeight="1">
      <c r="E12" s="85"/>
      <c r="F12" s="87"/>
      <c r="G12" s="87" t="s">
        <v>101</v>
      </c>
      <c r="H12" s="88"/>
      <c r="I12" s="85"/>
      <c r="J12"/>
    </row>
    <row r="13" spans="5:24" ht="36" customHeight="1">
      <c r="E13" s="85"/>
      <c r="F13" s="87"/>
      <c r="G13" s="87" t="s">
        <v>54</v>
      </c>
      <c r="H13" s="88"/>
      <c r="I13" s="85"/>
      <c r="J13"/>
    </row>
    <row r="14" spans="5:24" ht="32.25" customHeight="1">
      <c r="E14" s="85"/>
      <c r="F14" s="87"/>
      <c r="G14" s="87" t="s">
        <v>55</v>
      </c>
      <c r="H14" s="88"/>
      <c r="I14" s="85"/>
      <c r="J14"/>
    </row>
    <row r="15" spans="5:24" ht="14.25" customHeight="1">
      <c r="E15" s="85"/>
      <c r="F15" s="85"/>
      <c r="G15" s="85"/>
      <c r="H15" s="85"/>
      <c r="I15" s="85"/>
      <c r="J15"/>
    </row>
    <row r="16" spans="5:24" ht="14.25" customHeight="1">
      <c r="E16"/>
      <c r="F16"/>
      <c r="G16"/>
      <c r="H16"/>
      <c r="I16"/>
      <c r="J16"/>
    </row>
    <row r="17" spans="5:10" ht="14.25" customHeight="1">
      <c r="E17"/>
      <c r="F17"/>
      <c r="G17"/>
      <c r="H17"/>
      <c r="I17"/>
      <c r="J17"/>
    </row>
    <row r="18" spans="5:10" ht="14.25" customHeight="1">
      <c r="E18"/>
      <c r="F18"/>
      <c r="G18"/>
      <c r="H18"/>
      <c r="I18"/>
      <c r="J18"/>
    </row>
    <row r="19" spans="5:10" ht="14.25" customHeight="1">
      <c r="E19"/>
      <c r="F19"/>
      <c r="G19"/>
      <c r="H19"/>
      <c r="I19"/>
      <c r="J19"/>
    </row>
    <row r="20" spans="5:10" ht="14.25" customHeight="1">
      <c r="H20" s="4"/>
    </row>
    <row r="21" spans="5:10" ht="14.25" customHeight="1">
      <c r="H21" s="4"/>
    </row>
    <row r="22" spans="5:10" ht="14.25" customHeight="1">
      <c r="H22" s="4"/>
    </row>
    <row r="23" spans="5:10" ht="10.5" customHeight="1">
      <c r="H23" s="4"/>
    </row>
    <row r="24" spans="5:10" ht="11.25" customHeight="1">
      <c r="H24" s="4"/>
    </row>
    <row r="25" spans="5:10" ht="19.5" customHeight="1">
      <c r="H25" s="4"/>
    </row>
    <row r="26" spans="5:10" ht="12.75" customHeight="1">
      <c r="H26" s="4"/>
    </row>
    <row r="27" spans="5:10" ht="12.75" customHeight="1">
      <c r="H27" s="4"/>
    </row>
    <row r="28" spans="5:10" ht="12.75" customHeight="1">
      <c r="H28" s="4"/>
    </row>
    <row r="29" spans="5:10" ht="12.75" customHeight="1">
      <c r="H29" s="4"/>
    </row>
    <row r="30" spans="5:10" ht="12.75" customHeight="1">
      <c r="H30" s="4"/>
    </row>
    <row r="31" spans="5:10" ht="12.75" customHeight="1">
      <c r="H31" s="4"/>
    </row>
    <row r="32" spans="5:10" ht="12.75" customHeight="1">
      <c r="H32" s="4"/>
    </row>
    <row r="33" spans="1:25" ht="12.75" customHeight="1">
      <c r="H33" s="4"/>
    </row>
    <row r="34" spans="1:25" s="5" customFormat="1" ht="12.75" customHeight="1">
      <c r="A34" s="4"/>
      <c r="B34" s="4"/>
      <c r="C34" s="4"/>
      <c r="D34" s="4"/>
      <c r="E34" s="3"/>
      <c r="F34" s="4"/>
      <c r="G34" s="13"/>
      <c r="H34" s="4"/>
      <c r="J34" s="11"/>
      <c r="K34" s="4"/>
      <c r="L34" s="4"/>
      <c r="M34" s="29"/>
      <c r="N34" s="6"/>
      <c r="O34" s="6"/>
      <c r="P34" s="6"/>
      <c r="Q34" s="4"/>
      <c r="R34" s="17"/>
      <c r="S34" s="4"/>
      <c r="T34" s="4"/>
      <c r="U34" s="4"/>
      <c r="V34" s="4"/>
      <c r="W34" s="13"/>
      <c r="X34" s="40"/>
      <c r="Y34" s="4"/>
    </row>
    <row r="35" spans="1:25" s="5" customFormat="1" ht="12.75" customHeight="1">
      <c r="A35" s="4"/>
      <c r="B35" s="4"/>
      <c r="C35" s="4"/>
      <c r="D35" s="4"/>
      <c r="E35" s="3"/>
      <c r="F35" s="4"/>
      <c r="G35" s="13"/>
      <c r="H35" s="4"/>
      <c r="J35" s="11"/>
      <c r="K35" s="4"/>
      <c r="L35" s="4"/>
      <c r="M35" s="29"/>
      <c r="N35" s="6"/>
      <c r="O35" s="6"/>
      <c r="P35" s="6"/>
      <c r="Q35" s="4"/>
      <c r="R35" s="17"/>
      <c r="S35" s="4"/>
      <c r="T35" s="4"/>
      <c r="U35" s="4"/>
      <c r="V35" s="4"/>
      <c r="W35" s="13"/>
      <c r="X35" s="40"/>
      <c r="Y35" s="4"/>
    </row>
    <row r="36" spans="1:25" s="5" customFormat="1" ht="12.75" customHeight="1">
      <c r="A36" s="4"/>
      <c r="B36" s="4"/>
      <c r="C36" s="4"/>
      <c r="D36" s="4"/>
      <c r="E36" s="3"/>
      <c r="F36" s="4"/>
      <c r="G36" s="71"/>
      <c r="H36" s="4"/>
      <c r="J36" s="11"/>
      <c r="K36" s="4"/>
      <c r="L36" s="4"/>
      <c r="M36" s="29"/>
      <c r="N36" s="6"/>
      <c r="O36" s="6"/>
      <c r="P36" s="6"/>
      <c r="Q36" s="4"/>
      <c r="R36" s="17"/>
      <c r="S36" s="4"/>
      <c r="T36" s="4"/>
      <c r="U36" s="4"/>
      <c r="V36" s="4"/>
      <c r="W36" s="13"/>
      <c r="X36" s="40"/>
      <c r="Y36" s="4"/>
    </row>
  </sheetData>
  <pageMargins left="0.78740157480314965" right="0.39370078740157483" top="0.98425196850393704" bottom="0.98425196850393704" header="0.51181102362204722" footer="0.51181102362204722"/>
  <pageSetup paperSize="9" scale="7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S34"/>
  <sheetViews>
    <sheetView zoomScale="80" zoomScaleNormal="80" zoomScaleSheetLayoutView="86" workbookViewId="0">
      <pane xSplit="7" ySplit="6" topLeftCell="H7" activePane="bottomRight" state="frozen"/>
      <selection activeCell="I1849" activeCellId="5" sqref="C1844:C1848 C1868 F1868 L1879 B1854 I1849:I1860"/>
      <selection pane="topRight" activeCell="I1849" activeCellId="5" sqref="C1844:C1848 C1868 F1868 L1879 B1854 I1849:I1860"/>
      <selection pane="bottomLeft" activeCell="I1849" activeCellId="5" sqref="C1844:C1848 C1868 F1868 L1879 B1854 I1849:I1860"/>
      <selection pane="bottomRight" activeCell="G28" sqref="G28"/>
    </sheetView>
  </sheetViews>
  <sheetFormatPr defaultRowHeight="12.75"/>
  <cols>
    <col min="1" max="1" width="14" style="3" customWidth="1"/>
    <col min="2" max="2" width="18.42578125" style="4" customWidth="1"/>
    <col min="3" max="3" width="33.42578125" style="13" customWidth="1"/>
    <col min="4" max="4" width="9.42578125" style="5" customWidth="1"/>
    <col min="5" max="5" width="29.140625" style="11" customWidth="1"/>
    <col min="6" max="6" width="13.5703125" style="4" customWidth="1"/>
    <col min="7" max="7" width="12.7109375" style="4" customWidth="1"/>
    <col min="8" max="8" width="13" style="29" customWidth="1"/>
    <col min="9" max="9" width="15.28515625" style="6" customWidth="1"/>
    <col min="10" max="10" width="13.5703125" style="6" customWidth="1"/>
    <col min="11" max="11" width="15.140625" style="6" customWidth="1"/>
    <col min="12" max="12" width="16.140625" style="4" customWidth="1"/>
    <col min="13" max="13" width="14.7109375" style="17" customWidth="1"/>
    <col min="14" max="14" width="39.28515625" style="4" customWidth="1"/>
    <col min="15" max="15" width="29.5703125" style="4" customWidth="1"/>
    <col min="16" max="16" width="22.7109375" style="4" customWidth="1"/>
    <col min="17" max="17" width="32.85546875" style="4" customWidth="1"/>
    <col min="18" max="18" width="22.28515625" style="13" customWidth="1"/>
    <col min="19" max="19" width="18.7109375" style="4" customWidth="1"/>
    <col min="20" max="16384" width="9.140625" style="4"/>
  </cols>
  <sheetData>
    <row r="1" spans="1:19">
      <c r="A1" s="66"/>
      <c r="B1" s="13"/>
      <c r="E1" s="37"/>
      <c r="F1" s="13"/>
      <c r="G1" s="13"/>
      <c r="H1" s="67"/>
      <c r="I1" s="68"/>
      <c r="J1" s="68"/>
      <c r="K1" s="68"/>
      <c r="L1" s="13"/>
      <c r="M1" s="46"/>
      <c r="N1" s="13"/>
    </row>
    <row r="2" spans="1:19" ht="31.5" customHeight="1">
      <c r="A2" s="2" t="s">
        <v>10</v>
      </c>
      <c r="B2" s="75"/>
      <c r="C2" s="92" t="s">
        <v>11</v>
      </c>
      <c r="D2" s="93"/>
      <c r="E2" s="94"/>
      <c r="F2" s="38"/>
      <c r="G2" s="38"/>
      <c r="H2" s="80"/>
      <c r="I2" s="81"/>
      <c r="J2" s="70"/>
      <c r="K2" s="76"/>
      <c r="L2" s="56"/>
      <c r="M2" s="56"/>
      <c r="N2" s="83"/>
      <c r="O2" s="79"/>
      <c r="P2" s="69"/>
      <c r="Q2" s="73"/>
      <c r="R2" s="77"/>
    </row>
    <row r="3" spans="1:19" ht="12.75" customHeight="1">
      <c r="C3" s="4"/>
      <c r="P3" s="1" t="s">
        <v>23</v>
      </c>
    </row>
    <row r="4" spans="1:19" ht="80.25" customHeight="1">
      <c r="A4" s="30" t="s">
        <v>19</v>
      </c>
      <c r="B4" s="12" t="s">
        <v>12</v>
      </c>
      <c r="C4" s="220" t="s">
        <v>15</v>
      </c>
      <c r="D4" s="221"/>
      <c r="E4" s="12" t="s">
        <v>46</v>
      </c>
      <c r="F4" s="217" t="s">
        <v>25</v>
      </c>
      <c r="G4" s="218"/>
      <c r="H4" s="219"/>
      <c r="I4" s="41" t="s">
        <v>13</v>
      </c>
      <c r="J4" s="41" t="s">
        <v>24</v>
      </c>
      <c r="K4" s="41" t="s">
        <v>17</v>
      </c>
      <c r="L4" s="42" t="s">
        <v>47</v>
      </c>
      <c r="M4" s="54" t="s">
        <v>49</v>
      </c>
      <c r="N4" s="12" t="s">
        <v>8</v>
      </c>
      <c r="O4" s="12" t="s">
        <v>9</v>
      </c>
      <c r="P4" s="12" t="s">
        <v>18</v>
      </c>
      <c r="Q4" s="12" t="s">
        <v>20</v>
      </c>
      <c r="R4" s="90" t="s">
        <v>0</v>
      </c>
    </row>
    <row r="5" spans="1:19" ht="12.75" customHeight="1" thickBot="1">
      <c r="A5" s="7">
        <v>1</v>
      </c>
      <c r="B5" s="10">
        <v>2</v>
      </c>
      <c r="C5" s="225">
        <v>3</v>
      </c>
      <c r="D5" s="226"/>
      <c r="E5" s="98">
        <v>4</v>
      </c>
      <c r="F5" s="222">
        <v>5</v>
      </c>
      <c r="G5" s="223"/>
      <c r="H5" s="224"/>
      <c r="I5" s="9">
        <v>6</v>
      </c>
      <c r="J5" s="9">
        <v>7</v>
      </c>
      <c r="K5" s="9">
        <v>8</v>
      </c>
      <c r="L5" s="8">
        <v>9</v>
      </c>
      <c r="M5" s="18">
        <v>10</v>
      </c>
      <c r="N5" s="8">
        <v>11</v>
      </c>
      <c r="O5" s="8">
        <v>12</v>
      </c>
      <c r="P5" s="8">
        <v>13</v>
      </c>
      <c r="Q5" s="8">
        <v>14</v>
      </c>
      <c r="R5" s="39">
        <v>15</v>
      </c>
      <c r="S5" s="91"/>
    </row>
    <row r="6" spans="1:19" ht="17.25" customHeight="1" thickBot="1">
      <c r="A6" s="97" t="s">
        <v>40</v>
      </c>
      <c r="B6" s="213" t="s">
        <v>41</v>
      </c>
      <c r="C6" s="214"/>
      <c r="D6" s="214"/>
      <c r="E6" s="214"/>
      <c r="F6" s="214"/>
      <c r="G6" s="215"/>
      <c r="H6" s="89"/>
      <c r="I6" s="89"/>
      <c r="J6" s="89"/>
      <c r="K6" s="89"/>
      <c r="L6" s="216"/>
      <c r="M6" s="216"/>
      <c r="N6" s="216"/>
      <c r="O6" s="216"/>
      <c r="P6" s="216"/>
      <c r="Q6" s="216"/>
      <c r="R6" s="216"/>
    </row>
    <row r="7" spans="1:19" s="13" customFormat="1" ht="15" customHeight="1">
      <c r="A7" s="143" t="s">
        <v>56</v>
      </c>
      <c r="B7" s="99"/>
      <c r="C7" s="144"/>
      <c r="D7" s="145"/>
      <c r="E7" s="99"/>
      <c r="F7" s="99"/>
      <c r="G7" s="146"/>
      <c r="H7" s="147"/>
      <c r="I7" s="132"/>
      <c r="J7" s="133"/>
      <c r="K7" s="133"/>
      <c r="L7" s="148"/>
      <c r="M7" s="149"/>
      <c r="N7" s="150"/>
      <c r="O7" s="150"/>
      <c r="P7" s="150"/>
      <c r="Q7" s="148"/>
      <c r="R7" s="150"/>
    </row>
    <row r="8" spans="1:19" ht="14.25" customHeight="1">
      <c r="A8" s="151"/>
      <c r="B8" s="90"/>
      <c r="C8" s="152"/>
      <c r="D8" s="12"/>
      <c r="E8" s="12"/>
      <c r="F8" s="12"/>
      <c r="G8" s="12"/>
      <c r="H8" s="153"/>
      <c r="I8" s="154"/>
      <c r="J8" s="41"/>
      <c r="K8" s="41"/>
      <c r="L8" s="12"/>
      <c r="M8" s="155"/>
      <c r="N8" s="12"/>
      <c r="O8" s="12"/>
      <c r="P8" s="12"/>
      <c r="Q8" s="12"/>
      <c r="R8" s="90"/>
    </row>
    <row r="9" spans="1:19" ht="14.25" customHeight="1">
      <c r="A9" s="151"/>
      <c r="B9" s="90"/>
      <c r="C9" s="152"/>
      <c r="D9" s="12"/>
      <c r="E9" s="12"/>
      <c r="F9" s="12"/>
      <c r="G9" s="12"/>
      <c r="H9" s="153"/>
      <c r="I9" s="154"/>
      <c r="J9" s="41"/>
      <c r="K9" s="41"/>
      <c r="L9" s="12"/>
      <c r="M9" s="155"/>
      <c r="N9" s="12"/>
      <c r="O9" s="12"/>
      <c r="P9" s="12"/>
      <c r="Q9" s="12"/>
      <c r="R9" s="90"/>
    </row>
    <row r="10" spans="1:19" ht="14.25" customHeight="1">
      <c r="A10" s="151"/>
      <c r="B10" s="90"/>
      <c r="C10" s="152"/>
      <c r="D10" s="12"/>
      <c r="E10" s="12"/>
      <c r="F10" s="12"/>
      <c r="G10" s="12"/>
      <c r="H10" s="153"/>
      <c r="I10" s="154"/>
      <c r="J10" s="41"/>
      <c r="K10" s="41"/>
      <c r="L10" s="12"/>
      <c r="M10" s="155"/>
      <c r="N10" s="12"/>
      <c r="O10" s="12"/>
      <c r="P10" s="12"/>
      <c r="Q10" s="12"/>
      <c r="R10" s="90"/>
    </row>
    <row r="11" spans="1:19" ht="14.25" customHeight="1">
      <c r="A11" s="151"/>
      <c r="B11" s="90"/>
      <c r="C11" s="152"/>
      <c r="D11" s="12"/>
      <c r="E11" s="12"/>
      <c r="F11" s="12"/>
      <c r="G11" s="12"/>
      <c r="H11" s="153"/>
      <c r="I11" s="154"/>
      <c r="J11" s="41"/>
      <c r="K11" s="41"/>
      <c r="L11" s="12"/>
      <c r="M11" s="155"/>
      <c r="N11" s="12"/>
      <c r="O11" s="12"/>
      <c r="P11" s="12"/>
      <c r="Q11" s="12"/>
      <c r="R11" s="90"/>
    </row>
    <row r="12" spans="1:19" ht="14.25" customHeight="1">
      <c r="A12" s="151"/>
      <c r="B12" s="90"/>
      <c r="C12" s="152"/>
      <c r="D12" s="12"/>
      <c r="E12" s="12"/>
      <c r="F12" s="12"/>
      <c r="G12" s="12"/>
      <c r="H12" s="153"/>
      <c r="I12" s="154"/>
      <c r="J12" s="41"/>
      <c r="K12" s="41"/>
      <c r="L12" s="12"/>
      <c r="M12" s="155"/>
      <c r="N12" s="12"/>
      <c r="O12" s="12"/>
      <c r="P12" s="12"/>
      <c r="Q12" s="12"/>
      <c r="R12" s="90"/>
    </row>
    <row r="13" spans="1:19" ht="14.25" customHeight="1">
      <c r="A13" s="151"/>
      <c r="B13" s="90"/>
      <c r="C13" s="152"/>
      <c r="D13" s="12"/>
      <c r="E13" s="12"/>
      <c r="F13" s="12"/>
      <c r="G13" s="12"/>
      <c r="H13" s="153"/>
      <c r="I13" s="154"/>
      <c r="J13" s="41"/>
      <c r="K13" s="41"/>
      <c r="L13" s="12"/>
      <c r="M13" s="155"/>
      <c r="N13" s="12"/>
      <c r="O13" s="12"/>
      <c r="P13" s="12"/>
      <c r="Q13" s="12"/>
      <c r="R13" s="90"/>
    </row>
    <row r="14" spans="1:19" ht="14.25" customHeight="1">
      <c r="A14" s="151"/>
      <c r="B14" s="90"/>
      <c r="C14" s="152"/>
      <c r="D14" s="12"/>
      <c r="E14" s="12"/>
      <c r="F14" s="12"/>
      <c r="G14" s="12"/>
      <c r="H14" s="153"/>
      <c r="I14" s="154"/>
      <c r="J14" s="41"/>
      <c r="K14" s="41"/>
      <c r="L14" s="12"/>
      <c r="M14" s="155"/>
      <c r="N14" s="12"/>
      <c r="O14" s="12"/>
      <c r="P14" s="12"/>
      <c r="Q14" s="12"/>
      <c r="R14" s="90"/>
    </row>
    <row r="15" spans="1:19" ht="14.25" customHeight="1">
      <c r="A15" s="151"/>
      <c r="B15" s="90"/>
      <c r="C15" s="152"/>
      <c r="D15" s="12"/>
      <c r="E15" s="12"/>
      <c r="F15" s="12"/>
      <c r="G15" s="12"/>
      <c r="H15" s="153"/>
      <c r="I15" s="154"/>
      <c r="J15" s="41"/>
      <c r="K15" s="41"/>
      <c r="L15" s="12"/>
      <c r="M15" s="155"/>
      <c r="N15" s="12"/>
      <c r="O15" s="12"/>
      <c r="P15" s="12"/>
      <c r="Q15" s="12"/>
      <c r="R15" s="90"/>
    </row>
    <row r="16" spans="1:19" ht="14.25" customHeight="1">
      <c r="A16" s="151"/>
      <c r="B16" s="90"/>
      <c r="C16" s="152"/>
      <c r="D16" s="12"/>
      <c r="E16" s="12"/>
      <c r="F16" s="12"/>
      <c r="G16" s="12"/>
      <c r="H16" s="153"/>
      <c r="I16" s="154"/>
      <c r="J16" s="41"/>
      <c r="K16" s="41"/>
      <c r="L16" s="12"/>
      <c r="M16" s="155"/>
      <c r="N16" s="12"/>
      <c r="O16" s="12"/>
      <c r="P16" s="12"/>
      <c r="Q16" s="12"/>
      <c r="R16" s="90"/>
    </row>
    <row r="17" spans="1:18" ht="14.25" customHeight="1">
      <c r="A17" s="151"/>
      <c r="B17" s="90"/>
      <c r="C17" s="152"/>
      <c r="D17" s="12"/>
      <c r="E17" s="12"/>
      <c r="F17" s="12"/>
      <c r="G17" s="12"/>
      <c r="H17" s="153"/>
      <c r="I17" s="154"/>
      <c r="J17" s="41"/>
      <c r="K17" s="41"/>
      <c r="L17" s="12"/>
      <c r="M17" s="155"/>
      <c r="N17" s="12"/>
      <c r="O17" s="12"/>
      <c r="P17" s="12"/>
      <c r="Q17" s="12"/>
      <c r="R17" s="90"/>
    </row>
    <row r="18" spans="1:18" ht="14.25" customHeight="1">
      <c r="A18" s="156"/>
      <c r="B18" s="90"/>
      <c r="C18" s="152"/>
      <c r="D18" s="12"/>
      <c r="E18" s="12"/>
      <c r="F18" s="12"/>
      <c r="G18" s="12"/>
      <c r="H18" s="153"/>
      <c r="I18" s="154"/>
      <c r="J18" s="41"/>
      <c r="K18" s="41"/>
      <c r="L18" s="12"/>
      <c r="M18" s="155"/>
      <c r="N18" s="12"/>
      <c r="O18" s="12"/>
      <c r="P18" s="12"/>
      <c r="Q18" s="12"/>
      <c r="R18" s="90"/>
    </row>
    <row r="19" spans="1:18" ht="14.25" customHeight="1">
      <c r="A19" s="156"/>
      <c r="B19" s="90"/>
      <c r="C19" s="152"/>
      <c r="D19" s="12"/>
      <c r="E19" s="12"/>
      <c r="F19" s="12"/>
      <c r="G19" s="12"/>
      <c r="H19" s="153"/>
      <c r="I19" s="154"/>
      <c r="J19" s="41"/>
      <c r="K19" s="41"/>
      <c r="L19" s="12"/>
      <c r="M19" s="155"/>
      <c r="N19" s="12"/>
      <c r="O19" s="12"/>
      <c r="P19" s="12"/>
      <c r="Q19" s="12"/>
      <c r="R19" s="90"/>
    </row>
    <row r="20" spans="1:18" ht="14.25" customHeight="1">
      <c r="A20" s="151"/>
      <c r="B20" s="90"/>
      <c r="C20" s="152"/>
      <c r="D20" s="12"/>
      <c r="E20" s="12"/>
      <c r="F20" s="12"/>
      <c r="G20" s="12"/>
      <c r="H20" s="153"/>
      <c r="I20" s="41"/>
      <c r="J20" s="41"/>
      <c r="K20" s="41"/>
      <c r="L20" s="12"/>
      <c r="M20" s="155"/>
      <c r="N20" s="12"/>
      <c r="O20" s="12"/>
      <c r="P20" s="12"/>
      <c r="Q20" s="12"/>
      <c r="R20" s="90"/>
    </row>
    <row r="21" spans="1:18" ht="10.5" customHeight="1">
      <c r="A21" s="157"/>
      <c r="B21" s="12"/>
      <c r="C21" s="158"/>
      <c r="D21" s="12"/>
      <c r="E21" s="12"/>
      <c r="F21" s="12"/>
      <c r="G21" s="12"/>
      <c r="H21" s="159"/>
      <c r="I21" s="41"/>
      <c r="J21" s="41"/>
      <c r="K21" s="41"/>
      <c r="L21" s="12"/>
      <c r="M21" s="155"/>
      <c r="N21" s="12"/>
      <c r="O21" s="12"/>
      <c r="P21" s="12"/>
      <c r="Q21" s="12"/>
      <c r="R21" s="90"/>
    </row>
    <row r="22" spans="1:18" ht="11.25" customHeight="1">
      <c r="A22" s="157"/>
      <c r="B22" s="12"/>
      <c r="C22" s="12"/>
      <c r="D22" s="160"/>
      <c r="E22" s="12"/>
      <c r="F22" s="12"/>
      <c r="G22" s="12"/>
      <c r="H22" s="153"/>
      <c r="I22" s="41"/>
      <c r="J22" s="41"/>
      <c r="K22" s="41"/>
      <c r="L22" s="12"/>
      <c r="M22" s="155"/>
      <c r="N22" s="12"/>
      <c r="O22" s="12"/>
      <c r="P22" s="12"/>
      <c r="Q22" s="12"/>
      <c r="R22" s="90"/>
    </row>
    <row r="23" spans="1:18" ht="73.5" customHeight="1">
      <c r="C23" s="4"/>
      <c r="G23" s="51">
        <f>SUM(G7:G22)</f>
        <v>0</v>
      </c>
      <c r="M23" s="4"/>
    </row>
    <row r="24" spans="1:18" ht="12.75" customHeight="1">
      <c r="E24" s="55"/>
      <c r="M24" s="4"/>
    </row>
    <row r="25" spans="1:18" ht="12.75" customHeight="1"/>
    <row r="26" spans="1:18" ht="12.75" customHeight="1"/>
    <row r="27" spans="1:18" ht="12.75" customHeight="1"/>
    <row r="28" spans="1:18" ht="12.75" customHeight="1"/>
    <row r="29" spans="1:18" ht="12.75" customHeight="1"/>
    <row r="30" spans="1:18" ht="12.75" customHeight="1"/>
    <row r="31" spans="1:18" ht="12.75" customHeight="1"/>
    <row r="32" spans="1:18" ht="12.75" customHeight="1"/>
    <row r="33" spans="3:3" ht="12.75" customHeight="1"/>
    <row r="34" spans="3:3" ht="12.75" customHeight="1">
      <c r="C34" s="71"/>
    </row>
  </sheetData>
  <mergeCells count="6">
    <mergeCell ref="B6:G6"/>
    <mergeCell ref="L6:R6"/>
    <mergeCell ref="F4:H4"/>
    <mergeCell ref="C4:D4"/>
    <mergeCell ref="F5:H5"/>
    <mergeCell ref="C5:D5"/>
  </mergeCells>
  <phoneticPr fontId="11" type="noConversion"/>
  <pageMargins left="0.78740157480314965" right="0.39370078740157483" top="0.98425196850393704" bottom="0.98425196850393704" header="0.51181102362204722" footer="0.51181102362204722"/>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Q12"/>
  <sheetViews>
    <sheetView zoomScale="94" zoomScaleNormal="94" workbookViewId="0">
      <pane xSplit="1" ySplit="5" topLeftCell="B6" activePane="bottomRight" state="frozen"/>
      <selection activeCell="I1849" activeCellId="5" sqref="C1844:C1848 C1868 F1868 L1879 B1854 I1849:I1860"/>
      <selection pane="topRight" activeCell="I1849" activeCellId="5" sqref="C1844:C1848 C1868 F1868 L1879 B1854 I1849:I1860"/>
      <selection pane="bottomLeft" activeCell="I1849" activeCellId="5" sqref="C1844:C1848 C1868 F1868 L1879 B1854 I1849:I1860"/>
      <selection pane="bottomRight" activeCell="C35" sqref="C35"/>
    </sheetView>
  </sheetViews>
  <sheetFormatPr defaultRowHeight="11.25"/>
  <cols>
    <col min="1" max="1" width="11.85546875" style="22" customWidth="1"/>
    <col min="2" max="2" width="38.140625" style="21" customWidth="1"/>
    <col min="3" max="3" width="33.7109375" style="21" customWidth="1"/>
    <col min="4" max="4" width="10.140625" style="22" customWidth="1"/>
    <col min="5" max="5" width="29.42578125" style="22" customWidth="1"/>
    <col min="6" max="6" width="16.5703125" style="21" customWidth="1"/>
    <col min="7" max="7" width="11.7109375" style="21" customWidth="1"/>
    <col min="8" max="8" width="11.42578125" style="21" customWidth="1"/>
    <col min="9" max="9" width="14.28515625" style="21" customWidth="1"/>
    <col min="10" max="10" width="13.42578125" style="21" customWidth="1"/>
    <col min="11" max="11" width="17.28515625" style="21" customWidth="1"/>
    <col min="12" max="12" width="16.42578125" style="21" customWidth="1"/>
    <col min="13" max="13" width="13.28515625" style="23" customWidth="1"/>
    <col min="14" max="14" width="33.5703125" style="21" customWidth="1"/>
    <col min="15" max="15" width="26.140625" style="21" customWidth="1"/>
    <col min="16" max="16" width="22.28515625" style="21" customWidth="1"/>
    <col min="17" max="17" width="31.5703125" style="21" customWidth="1"/>
    <col min="18" max="18" width="23.85546875" style="21" customWidth="1"/>
    <col min="19" max="19" width="23.28515625" style="21" customWidth="1"/>
    <col min="20" max="16384" width="9.140625" style="21"/>
  </cols>
  <sheetData>
    <row r="1" spans="1:17">
      <c r="G1" s="22"/>
    </row>
    <row r="2" spans="1:17" ht="33.75" customHeight="1">
      <c r="A2" s="25" t="s">
        <v>10</v>
      </c>
      <c r="B2" s="36" t="s">
        <v>11</v>
      </c>
      <c r="C2" s="36"/>
      <c r="D2" s="57"/>
      <c r="E2" s="57"/>
      <c r="F2" s="53"/>
      <c r="I2" s="22"/>
      <c r="K2" s="53"/>
      <c r="M2" s="53"/>
      <c r="O2" s="78"/>
    </row>
    <row r="3" spans="1:17" ht="8.25" customHeight="1">
      <c r="A3" s="21"/>
      <c r="C3" s="49"/>
      <c r="P3" s="21" t="s">
        <v>23</v>
      </c>
    </row>
    <row r="4" spans="1:17" ht="80.25" customHeight="1">
      <c r="A4" s="26" t="s">
        <v>19</v>
      </c>
      <c r="B4" s="26" t="s">
        <v>12</v>
      </c>
      <c r="C4" s="227" t="s">
        <v>15</v>
      </c>
      <c r="D4" s="228"/>
      <c r="E4" s="28" t="s">
        <v>46</v>
      </c>
      <c r="F4" s="227" t="s">
        <v>25</v>
      </c>
      <c r="G4" s="229"/>
      <c r="H4" s="228"/>
      <c r="I4" s="26" t="s">
        <v>13</v>
      </c>
      <c r="J4" s="26" t="s">
        <v>24</v>
      </c>
      <c r="K4" s="26" t="s">
        <v>17</v>
      </c>
      <c r="L4" s="26" t="s">
        <v>47</v>
      </c>
      <c r="M4" s="47" t="s">
        <v>7</v>
      </c>
      <c r="N4" s="52" t="s">
        <v>8</v>
      </c>
      <c r="O4" s="52" t="s">
        <v>9</v>
      </c>
      <c r="P4" s="52" t="s">
        <v>18</v>
      </c>
      <c r="Q4" s="52" t="s">
        <v>20</v>
      </c>
    </row>
    <row r="5" spans="1:17" ht="12.75" customHeight="1">
      <c r="A5" s="27">
        <v>1</v>
      </c>
      <c r="B5" s="100">
        <v>2</v>
      </c>
      <c r="C5" s="230">
        <v>3</v>
      </c>
      <c r="D5" s="231"/>
      <c r="E5" s="43">
        <v>4</v>
      </c>
      <c r="F5" s="232">
        <v>5</v>
      </c>
      <c r="G5" s="233"/>
      <c r="H5" s="234"/>
      <c r="I5" s="27">
        <v>6</v>
      </c>
      <c r="J5" s="27">
        <v>7</v>
      </c>
      <c r="K5" s="27">
        <v>8</v>
      </c>
      <c r="L5" s="27">
        <v>9</v>
      </c>
      <c r="M5" s="27">
        <v>10</v>
      </c>
      <c r="N5" s="27">
        <v>11</v>
      </c>
      <c r="O5" s="27">
        <v>12</v>
      </c>
      <c r="P5" s="27" t="s">
        <v>1</v>
      </c>
      <c r="Q5" s="27">
        <v>14</v>
      </c>
    </row>
    <row r="6" spans="1:17" s="22" customFormat="1" ht="51">
      <c r="A6" s="164" t="s">
        <v>57</v>
      </c>
      <c r="B6" s="183" t="s">
        <v>411</v>
      </c>
      <c r="C6" s="183" t="s">
        <v>412</v>
      </c>
      <c r="D6" s="165"/>
      <c r="E6" s="184" t="s">
        <v>413</v>
      </c>
      <c r="F6" s="185" t="s">
        <v>414</v>
      </c>
      <c r="G6" s="186">
        <v>138</v>
      </c>
      <c r="H6" s="185">
        <v>1973</v>
      </c>
      <c r="I6" s="275"/>
      <c r="J6" s="294"/>
      <c r="K6" s="295">
        <v>758868.9</v>
      </c>
      <c r="L6" s="165"/>
      <c r="M6" s="278"/>
      <c r="N6" s="279"/>
      <c r="O6" s="296"/>
      <c r="P6" s="165"/>
      <c r="Q6" s="297"/>
    </row>
    <row r="7" spans="1:17" s="22" customFormat="1" ht="51">
      <c r="A7" s="164" t="s">
        <v>427</v>
      </c>
      <c r="B7" s="183" t="s">
        <v>411</v>
      </c>
      <c r="C7" s="183" t="s">
        <v>415</v>
      </c>
      <c r="D7" s="165"/>
      <c r="E7" s="184" t="s">
        <v>416</v>
      </c>
      <c r="F7" s="185" t="s">
        <v>414</v>
      </c>
      <c r="G7" s="186">
        <v>408.2</v>
      </c>
      <c r="H7" s="185">
        <v>1973</v>
      </c>
      <c r="I7" s="275"/>
      <c r="J7" s="294"/>
      <c r="K7" s="295">
        <v>160238.91</v>
      </c>
      <c r="L7" s="165"/>
      <c r="M7" s="278"/>
      <c r="N7" s="279"/>
      <c r="O7" s="296"/>
      <c r="P7" s="165"/>
      <c r="Q7" s="297"/>
    </row>
    <row r="8" spans="1:17" ht="11.25" customHeight="1">
      <c r="A8" s="134"/>
      <c r="B8" s="137"/>
      <c r="C8" s="138"/>
      <c r="D8" s="135"/>
      <c r="E8" s="135"/>
      <c r="F8" s="135"/>
      <c r="G8" s="139"/>
      <c r="H8" s="137"/>
      <c r="I8" s="140"/>
      <c r="J8" s="141"/>
      <c r="K8" s="141"/>
      <c r="L8" s="142"/>
      <c r="M8" s="142"/>
      <c r="N8" s="136"/>
      <c r="O8" s="135"/>
      <c r="P8" s="137"/>
      <c r="Q8" s="137"/>
    </row>
    <row r="9" spans="1:17" ht="11.25" customHeight="1">
      <c r="A9" s="134"/>
      <c r="B9" s="137"/>
      <c r="C9" s="138"/>
      <c r="D9" s="135"/>
      <c r="E9" s="135"/>
      <c r="F9" s="135"/>
      <c r="G9" s="139"/>
      <c r="H9" s="137"/>
      <c r="I9" s="140"/>
      <c r="J9" s="141"/>
      <c r="K9" s="141"/>
      <c r="L9" s="142"/>
      <c r="M9" s="142"/>
      <c r="N9" s="136"/>
      <c r="O9" s="135"/>
      <c r="P9" s="137"/>
      <c r="Q9" s="137"/>
    </row>
    <row r="10" spans="1:17" ht="11.25" customHeight="1">
      <c r="A10" s="134"/>
      <c r="B10" s="137"/>
      <c r="C10" s="138"/>
      <c r="D10" s="135"/>
      <c r="E10" s="135"/>
      <c r="F10" s="135"/>
      <c r="G10" s="139"/>
      <c r="H10" s="137"/>
      <c r="I10" s="140"/>
      <c r="J10" s="141"/>
      <c r="K10" s="141"/>
      <c r="L10" s="142"/>
      <c r="M10" s="142"/>
      <c r="N10" s="136"/>
      <c r="O10" s="135"/>
      <c r="P10" s="137"/>
      <c r="Q10" s="137"/>
    </row>
    <row r="11" spans="1:17" ht="12">
      <c r="A11" s="134"/>
      <c r="B11" s="137"/>
      <c r="C11" s="138"/>
      <c r="D11" s="135"/>
      <c r="E11" s="135"/>
      <c r="F11" s="135"/>
      <c r="G11" s="139"/>
      <c r="H11" s="137"/>
      <c r="I11" s="140"/>
      <c r="J11" s="141"/>
      <c r="K11" s="141"/>
      <c r="L11" s="142"/>
      <c r="M11" s="142"/>
      <c r="N11" s="136"/>
      <c r="O11" s="135"/>
      <c r="P11" s="137"/>
      <c r="Q11" s="137"/>
    </row>
    <row r="12" spans="1:17">
      <c r="A12" s="60"/>
      <c r="B12" s="61"/>
      <c r="C12" s="65"/>
      <c r="D12" s="82"/>
      <c r="E12" s="82"/>
      <c r="F12" s="82"/>
      <c r="G12" s="62"/>
      <c r="H12" s="61"/>
      <c r="I12" s="63"/>
      <c r="J12" s="64"/>
      <c r="K12" s="64"/>
      <c r="L12" s="74"/>
      <c r="M12" s="74"/>
      <c r="N12" s="59"/>
      <c r="O12" s="82"/>
      <c r="P12" s="61"/>
      <c r="Q12" s="61"/>
    </row>
  </sheetData>
  <sheetProtection selectLockedCells="1" selectUnlockedCells="1"/>
  <mergeCells count="4">
    <mergeCell ref="C4:D4"/>
    <mergeCell ref="F4:H4"/>
    <mergeCell ref="C5:D5"/>
    <mergeCell ref="F5:H5"/>
  </mergeCells>
  <phoneticPr fontId="11" type="noConversion"/>
  <pageMargins left="0.70866141732283472" right="0.70866141732283472" top="0.74803149606299213" bottom="0.74803149606299213" header="0.31496062992125984" footer="0.31496062992125984"/>
  <pageSetup paperSize="9" scale="42" orientation="landscape" horizontalDpi="300" verticalDpi="300" r:id="rId1"/>
  <ignoredErrors>
    <ignoredError sqref="A8:Q11" twoDigitTextYear="1"/>
  </ignoredErrors>
</worksheet>
</file>

<file path=xl/worksheets/sheet4.xml><?xml version="1.0" encoding="utf-8"?>
<worksheet xmlns="http://schemas.openxmlformats.org/spreadsheetml/2006/main" xmlns:r="http://schemas.openxmlformats.org/officeDocument/2006/relationships">
  <dimension ref="A1:AP52"/>
  <sheetViews>
    <sheetView topLeftCell="A46" zoomScale="80" zoomScaleNormal="80" workbookViewId="0">
      <selection activeCell="F40" sqref="F40"/>
    </sheetView>
  </sheetViews>
  <sheetFormatPr defaultRowHeight="12.75"/>
  <cols>
    <col min="1" max="1" width="10.7109375" style="163" customWidth="1"/>
    <col min="2" max="2" width="26" style="163" customWidth="1"/>
    <col min="3" max="3" width="41.5703125" style="163" customWidth="1"/>
    <col min="4" max="4" width="22.7109375" style="163" customWidth="1"/>
    <col min="5" max="5" width="29.5703125" style="163" customWidth="1"/>
    <col min="6" max="6" width="14.28515625" style="163" customWidth="1"/>
    <col min="7" max="7" width="8.42578125" style="163" customWidth="1"/>
    <col min="8" max="8" width="14.140625" style="163" customWidth="1"/>
    <col min="9" max="9" width="14.7109375" style="163" customWidth="1"/>
    <col min="10" max="10" width="14.42578125" style="163" customWidth="1"/>
    <col min="11" max="11" width="13.85546875" style="163" customWidth="1"/>
    <col min="12" max="12" width="13.7109375" style="178" customWidth="1"/>
    <col min="13" max="13" width="29.85546875" style="163" customWidth="1"/>
    <col min="14" max="14" width="25.28515625" style="163" customWidth="1"/>
    <col min="15" max="15" width="21.42578125" style="163" customWidth="1"/>
    <col min="16" max="16" width="33.85546875" style="163" customWidth="1"/>
    <col min="17" max="18" width="9.140625" style="163"/>
    <col min="19" max="19" width="11.140625" style="163" bestFit="1" customWidth="1"/>
    <col min="20" max="21" width="9.140625" style="163"/>
    <col min="22" max="22" width="11.140625" style="163" bestFit="1" customWidth="1"/>
    <col min="23" max="16384" width="9.140625" style="163"/>
  </cols>
  <sheetData>
    <row r="1" spans="1:42">
      <c r="J1" s="298"/>
    </row>
    <row r="2" spans="1:42" ht="25.5">
      <c r="A2" s="171" t="s">
        <v>10</v>
      </c>
      <c r="B2" s="171"/>
      <c r="C2" s="171" t="s">
        <v>11</v>
      </c>
      <c r="D2" s="171"/>
      <c r="E2" s="171"/>
      <c r="F2" s="171" t="s">
        <v>23</v>
      </c>
      <c r="G2" s="171"/>
      <c r="H2" s="171"/>
      <c r="I2" s="171"/>
      <c r="J2" s="172"/>
    </row>
    <row r="3" spans="1:42">
      <c r="O3" s="163" t="s">
        <v>23</v>
      </c>
    </row>
    <row r="4" spans="1:42" ht="80.25" customHeight="1">
      <c r="A4" s="173" t="s">
        <v>19</v>
      </c>
      <c r="B4" s="173" t="s">
        <v>12</v>
      </c>
      <c r="C4" s="283" t="s">
        <v>15</v>
      </c>
      <c r="D4" s="173" t="s">
        <v>16</v>
      </c>
      <c r="E4" s="284" t="s">
        <v>25</v>
      </c>
      <c r="F4" s="285"/>
      <c r="G4" s="286"/>
      <c r="H4" s="162" t="s">
        <v>13</v>
      </c>
      <c r="I4" s="162" t="s">
        <v>24</v>
      </c>
      <c r="J4" s="173" t="s">
        <v>17</v>
      </c>
      <c r="K4" s="162" t="s">
        <v>6</v>
      </c>
      <c r="L4" s="287" t="s">
        <v>7</v>
      </c>
      <c r="M4" s="162" t="s">
        <v>8</v>
      </c>
      <c r="N4" s="162" t="s">
        <v>9</v>
      </c>
      <c r="O4" s="162" t="s">
        <v>18</v>
      </c>
      <c r="P4" s="162" t="s">
        <v>20</v>
      </c>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row>
    <row r="5" spans="1:42" ht="12.75" customHeight="1">
      <c r="A5" s="162">
        <v>1</v>
      </c>
      <c r="B5" s="162">
        <v>2</v>
      </c>
      <c r="C5" s="260">
        <v>3</v>
      </c>
      <c r="D5" s="162">
        <v>4</v>
      </c>
      <c r="E5" s="288">
        <v>5</v>
      </c>
      <c r="F5" s="289"/>
      <c r="G5" s="290"/>
      <c r="H5" s="162">
        <v>6</v>
      </c>
      <c r="I5" s="162">
        <v>7</v>
      </c>
      <c r="J5" s="162">
        <v>8</v>
      </c>
      <c r="K5" s="162">
        <v>9</v>
      </c>
      <c r="L5" s="199">
        <v>10</v>
      </c>
      <c r="M5" s="199">
        <v>11</v>
      </c>
      <c r="N5" s="199">
        <v>12</v>
      </c>
      <c r="O5" s="199">
        <v>13</v>
      </c>
      <c r="P5" s="199">
        <v>14</v>
      </c>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row>
    <row r="6" spans="1:42" ht="18" customHeight="1">
      <c r="A6" s="162"/>
      <c r="B6" s="162"/>
      <c r="C6" s="291" t="s">
        <v>42</v>
      </c>
      <c r="D6" s="292"/>
      <c r="E6" s="292"/>
      <c r="F6" s="292"/>
      <c r="G6" s="293"/>
      <c r="H6" s="162"/>
      <c r="I6" s="162"/>
      <c r="J6" s="162"/>
      <c r="K6" s="162"/>
      <c r="L6" s="199"/>
      <c r="M6" s="162"/>
      <c r="N6" s="162"/>
      <c r="O6" s="162"/>
      <c r="P6" s="162"/>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row>
    <row r="7" spans="1:42" ht="51">
      <c r="A7" s="161" t="s">
        <v>236</v>
      </c>
      <c r="B7" s="268" t="s">
        <v>388</v>
      </c>
      <c r="C7" s="268" t="s">
        <v>117</v>
      </c>
      <c r="D7" s="269" t="s">
        <v>153</v>
      </c>
      <c r="E7" s="176" t="s">
        <v>387</v>
      </c>
      <c r="F7" s="270" t="s">
        <v>389</v>
      </c>
      <c r="G7" s="269">
        <v>1990</v>
      </c>
      <c r="H7" s="188"/>
      <c r="I7" s="189"/>
      <c r="J7" s="189">
        <v>1</v>
      </c>
      <c r="K7" s="190"/>
      <c r="L7" s="191"/>
      <c r="M7" s="192"/>
      <c r="N7" s="193"/>
      <c r="O7" s="194"/>
      <c r="P7" s="195"/>
    </row>
    <row r="8" spans="1:42" ht="51">
      <c r="A8" s="161" t="s">
        <v>290</v>
      </c>
      <c r="B8" s="174" t="s">
        <v>388</v>
      </c>
      <c r="C8" s="174" t="s">
        <v>118</v>
      </c>
      <c r="D8" s="175" t="s">
        <v>153</v>
      </c>
      <c r="E8" s="176" t="s">
        <v>387</v>
      </c>
      <c r="F8" s="177" t="s">
        <v>457</v>
      </c>
      <c r="G8" s="175">
        <v>1990</v>
      </c>
      <c r="H8" s="188"/>
      <c r="I8" s="189"/>
      <c r="J8" s="189">
        <v>1</v>
      </c>
      <c r="K8" s="190"/>
      <c r="L8" s="191"/>
      <c r="M8" s="192"/>
      <c r="N8" s="193"/>
      <c r="O8" s="194"/>
      <c r="P8" s="195"/>
    </row>
    <row r="9" spans="1:42" ht="51">
      <c r="A9" s="161" t="s">
        <v>291</v>
      </c>
      <c r="B9" s="174" t="s">
        <v>388</v>
      </c>
      <c r="C9" s="174" t="s">
        <v>119</v>
      </c>
      <c r="D9" s="175" t="s">
        <v>254</v>
      </c>
      <c r="E9" s="176" t="s">
        <v>387</v>
      </c>
      <c r="F9" s="175" t="s">
        <v>395</v>
      </c>
      <c r="G9" s="175">
        <v>1973</v>
      </c>
      <c r="H9" s="188"/>
      <c r="I9" s="189"/>
      <c r="J9" s="189">
        <v>1</v>
      </c>
      <c r="K9" s="190"/>
      <c r="L9" s="191"/>
      <c r="M9" s="192"/>
      <c r="N9" s="193"/>
      <c r="O9" s="194"/>
      <c r="P9" s="195"/>
    </row>
    <row r="10" spans="1:42" ht="89.25">
      <c r="A10" s="161" t="s">
        <v>292</v>
      </c>
      <c r="B10" s="174" t="s">
        <v>388</v>
      </c>
      <c r="C10" s="174" t="s">
        <v>120</v>
      </c>
      <c r="D10" s="175" t="s">
        <v>278</v>
      </c>
      <c r="E10" s="176" t="s">
        <v>387</v>
      </c>
      <c r="F10" s="177" t="s">
        <v>279</v>
      </c>
      <c r="G10" s="175">
        <v>1970</v>
      </c>
      <c r="H10" s="196"/>
      <c r="I10" s="197"/>
      <c r="J10" s="197">
        <v>1</v>
      </c>
      <c r="K10" s="198"/>
      <c r="L10" s="199"/>
      <c r="M10" s="200"/>
      <c r="N10" s="201"/>
      <c r="O10" s="194"/>
      <c r="P10" s="195"/>
    </row>
    <row r="11" spans="1:42" ht="51">
      <c r="A11" s="161" t="s">
        <v>293</v>
      </c>
      <c r="B11" s="174" t="s">
        <v>388</v>
      </c>
      <c r="C11" s="174" t="s">
        <v>121</v>
      </c>
      <c r="D11" s="175" t="s">
        <v>253</v>
      </c>
      <c r="E11" s="176" t="s">
        <v>387</v>
      </c>
      <c r="F11" s="175" t="s">
        <v>458</v>
      </c>
      <c r="G11" s="175">
        <v>1973</v>
      </c>
      <c r="H11" s="202"/>
      <c r="I11" s="197"/>
      <c r="J11" s="197">
        <v>1</v>
      </c>
      <c r="K11" s="203"/>
      <c r="L11" s="204"/>
      <c r="M11" s="200"/>
      <c r="N11" s="201"/>
      <c r="O11" s="205"/>
      <c r="P11" s="205"/>
    </row>
    <row r="12" spans="1:42" ht="51">
      <c r="A12" s="161" t="s">
        <v>294</v>
      </c>
      <c r="B12" s="174" t="s">
        <v>388</v>
      </c>
      <c r="C12" s="174" t="s">
        <v>122</v>
      </c>
      <c r="D12" s="175" t="s">
        <v>251</v>
      </c>
      <c r="E12" s="176" t="s">
        <v>387</v>
      </c>
      <c r="F12" s="177" t="s">
        <v>459</v>
      </c>
      <c r="G12" s="175">
        <v>1973</v>
      </c>
      <c r="H12" s="188"/>
      <c r="I12" s="189"/>
      <c r="J12" s="189">
        <v>1</v>
      </c>
      <c r="K12" s="190"/>
      <c r="L12" s="191"/>
      <c r="M12" s="192"/>
      <c r="N12" s="193"/>
      <c r="O12" s="194"/>
      <c r="P12" s="195"/>
    </row>
    <row r="13" spans="1:42" ht="51">
      <c r="A13" s="161" t="s">
        <v>295</v>
      </c>
      <c r="B13" s="174" t="s">
        <v>388</v>
      </c>
      <c r="C13" s="174" t="s">
        <v>123</v>
      </c>
      <c r="D13" s="175" t="s">
        <v>247</v>
      </c>
      <c r="E13" s="176" t="s">
        <v>387</v>
      </c>
      <c r="F13" s="177" t="s">
        <v>460</v>
      </c>
      <c r="G13" s="175">
        <v>1973</v>
      </c>
      <c r="H13" s="188"/>
      <c r="I13" s="189"/>
      <c r="J13" s="189">
        <v>1</v>
      </c>
      <c r="K13" s="190"/>
      <c r="L13" s="191"/>
      <c r="M13" s="192"/>
      <c r="N13" s="193"/>
      <c r="O13" s="194"/>
      <c r="P13" s="195"/>
    </row>
    <row r="14" spans="1:42" ht="51">
      <c r="A14" s="161" t="s">
        <v>296</v>
      </c>
      <c r="B14" s="174" t="s">
        <v>388</v>
      </c>
      <c r="C14" s="174" t="s">
        <v>124</v>
      </c>
      <c r="D14" s="175" t="s">
        <v>244</v>
      </c>
      <c r="E14" s="176" t="s">
        <v>387</v>
      </c>
      <c r="F14" s="177" t="s">
        <v>259</v>
      </c>
      <c r="G14" s="175">
        <v>1992</v>
      </c>
      <c r="H14" s="188"/>
      <c r="I14" s="189"/>
      <c r="J14" s="189">
        <v>1</v>
      </c>
      <c r="K14" s="190"/>
      <c r="L14" s="191"/>
      <c r="M14" s="192"/>
      <c r="N14" s="193"/>
      <c r="O14" s="194"/>
      <c r="P14" s="195"/>
    </row>
    <row r="15" spans="1:42" ht="51">
      <c r="A15" s="161" t="s">
        <v>297</v>
      </c>
      <c r="B15" s="174" t="s">
        <v>388</v>
      </c>
      <c r="C15" s="174" t="s">
        <v>125</v>
      </c>
      <c r="D15" s="175" t="s">
        <v>243</v>
      </c>
      <c r="E15" s="176" t="s">
        <v>387</v>
      </c>
      <c r="F15" s="177" t="s">
        <v>242</v>
      </c>
      <c r="G15" s="175">
        <v>1973</v>
      </c>
      <c r="H15" s="196"/>
      <c r="I15" s="197"/>
      <c r="J15" s="197">
        <v>1</v>
      </c>
      <c r="K15" s="198"/>
      <c r="L15" s="199"/>
      <c r="M15" s="200"/>
      <c r="N15" s="201"/>
      <c r="O15" s="194"/>
      <c r="P15" s="195"/>
    </row>
    <row r="16" spans="1:42" ht="51">
      <c r="A16" s="161" t="s">
        <v>298</v>
      </c>
      <c r="B16" s="174" t="s">
        <v>388</v>
      </c>
      <c r="C16" s="174" t="s">
        <v>126</v>
      </c>
      <c r="D16" s="175" t="s">
        <v>257</v>
      </c>
      <c r="E16" s="176" t="s">
        <v>387</v>
      </c>
      <c r="F16" s="177" t="s">
        <v>461</v>
      </c>
      <c r="G16" s="175">
        <v>1973</v>
      </c>
      <c r="H16" s="202"/>
      <c r="I16" s="197"/>
      <c r="J16" s="197">
        <v>1</v>
      </c>
      <c r="K16" s="203"/>
      <c r="L16" s="204"/>
      <c r="M16" s="200"/>
      <c r="N16" s="201"/>
      <c r="O16" s="205"/>
      <c r="P16" s="205"/>
    </row>
    <row r="17" spans="1:16" ht="51">
      <c r="A17" s="161" t="s">
        <v>299</v>
      </c>
      <c r="B17" s="174" t="s">
        <v>388</v>
      </c>
      <c r="C17" s="174" t="s">
        <v>127</v>
      </c>
      <c r="D17" s="175" t="s">
        <v>258</v>
      </c>
      <c r="E17" s="176" t="s">
        <v>387</v>
      </c>
      <c r="F17" s="177" t="s">
        <v>259</v>
      </c>
      <c r="G17" s="175">
        <v>1973</v>
      </c>
      <c r="H17" s="188"/>
      <c r="I17" s="189"/>
      <c r="J17" s="189">
        <v>1</v>
      </c>
      <c r="K17" s="190"/>
      <c r="L17" s="191"/>
      <c r="M17" s="192"/>
      <c r="N17" s="193"/>
      <c r="O17" s="194"/>
      <c r="P17" s="195"/>
    </row>
    <row r="18" spans="1:16" ht="51">
      <c r="A18" s="161" t="s">
        <v>300</v>
      </c>
      <c r="B18" s="174" t="s">
        <v>388</v>
      </c>
      <c r="C18" s="174" t="s">
        <v>128</v>
      </c>
      <c r="D18" s="175" t="s">
        <v>260</v>
      </c>
      <c r="E18" s="176" t="s">
        <v>387</v>
      </c>
      <c r="F18" s="177" t="s">
        <v>250</v>
      </c>
      <c r="G18" s="175">
        <v>1973</v>
      </c>
      <c r="H18" s="188"/>
      <c r="I18" s="189"/>
      <c r="J18" s="189">
        <v>1</v>
      </c>
      <c r="K18" s="190"/>
      <c r="L18" s="191"/>
      <c r="M18" s="192"/>
      <c r="N18" s="193"/>
      <c r="O18" s="194"/>
      <c r="P18" s="195"/>
    </row>
    <row r="19" spans="1:16" ht="51">
      <c r="A19" s="161" t="s">
        <v>301</v>
      </c>
      <c r="B19" s="174" t="s">
        <v>388</v>
      </c>
      <c r="C19" s="174" t="s">
        <v>129</v>
      </c>
      <c r="D19" s="175" t="s">
        <v>241</v>
      </c>
      <c r="E19" s="176" t="s">
        <v>387</v>
      </c>
      <c r="F19" s="177" t="s">
        <v>242</v>
      </c>
      <c r="G19" s="175">
        <v>1973</v>
      </c>
      <c r="H19" s="188"/>
      <c r="I19" s="189"/>
      <c r="J19" s="189">
        <v>1</v>
      </c>
      <c r="K19" s="190"/>
      <c r="L19" s="191"/>
      <c r="M19" s="192"/>
      <c r="N19" s="193"/>
      <c r="O19" s="194"/>
      <c r="P19" s="195"/>
    </row>
    <row r="20" spans="1:16" ht="51">
      <c r="A20" s="161" t="s">
        <v>302</v>
      </c>
      <c r="B20" s="174" t="s">
        <v>388</v>
      </c>
      <c r="C20" s="174" t="s">
        <v>130</v>
      </c>
      <c r="D20" s="175" t="s">
        <v>249</v>
      </c>
      <c r="E20" s="176" t="s">
        <v>387</v>
      </c>
      <c r="F20" s="177" t="s">
        <v>250</v>
      </c>
      <c r="G20" s="175">
        <v>1973</v>
      </c>
      <c r="H20" s="196"/>
      <c r="I20" s="197"/>
      <c r="J20" s="197">
        <v>1</v>
      </c>
      <c r="K20" s="198"/>
      <c r="L20" s="199"/>
      <c r="M20" s="200"/>
      <c r="N20" s="201"/>
      <c r="O20" s="194"/>
      <c r="P20" s="195"/>
    </row>
    <row r="21" spans="1:16" ht="51">
      <c r="A21" s="161" t="s">
        <v>303</v>
      </c>
      <c r="B21" s="174" t="s">
        <v>388</v>
      </c>
      <c r="C21" s="174" t="s">
        <v>131</v>
      </c>
      <c r="D21" s="175" t="s">
        <v>245</v>
      </c>
      <c r="E21" s="176" t="s">
        <v>387</v>
      </c>
      <c r="F21" s="177" t="s">
        <v>246</v>
      </c>
      <c r="G21" s="175">
        <v>1973</v>
      </c>
      <c r="H21" s="202"/>
      <c r="I21" s="197"/>
      <c r="J21" s="197">
        <v>1</v>
      </c>
      <c r="K21" s="203"/>
      <c r="L21" s="204"/>
      <c r="M21" s="200"/>
      <c r="N21" s="201"/>
      <c r="O21" s="205"/>
      <c r="P21" s="205"/>
    </row>
    <row r="22" spans="1:16" ht="51">
      <c r="A22" s="161" t="s">
        <v>304</v>
      </c>
      <c r="B22" s="174" t="s">
        <v>388</v>
      </c>
      <c r="C22" s="174" t="s">
        <v>132</v>
      </c>
      <c r="D22" s="175" t="s">
        <v>262</v>
      </c>
      <c r="E22" s="176" t="s">
        <v>387</v>
      </c>
      <c r="F22" s="177" t="s">
        <v>462</v>
      </c>
      <c r="G22" s="175">
        <v>1973</v>
      </c>
      <c r="H22" s="188"/>
      <c r="I22" s="189"/>
      <c r="J22" s="189">
        <v>1</v>
      </c>
      <c r="K22" s="190"/>
      <c r="L22" s="191"/>
      <c r="M22" s="192"/>
      <c r="N22" s="193"/>
      <c r="O22" s="194"/>
      <c r="P22" s="195"/>
    </row>
    <row r="23" spans="1:16" ht="51">
      <c r="A23" s="161" t="s">
        <v>305</v>
      </c>
      <c r="B23" s="174" t="s">
        <v>388</v>
      </c>
      <c r="C23" s="174" t="s">
        <v>133</v>
      </c>
      <c r="D23" s="175" t="s">
        <v>270</v>
      </c>
      <c r="E23" s="176" t="s">
        <v>387</v>
      </c>
      <c r="F23" s="177" t="s">
        <v>463</v>
      </c>
      <c r="G23" s="175">
        <v>1973</v>
      </c>
      <c r="H23" s="188"/>
      <c r="I23" s="189"/>
      <c r="J23" s="189">
        <v>1</v>
      </c>
      <c r="K23" s="190"/>
      <c r="L23" s="191"/>
      <c r="M23" s="192"/>
      <c r="N23" s="193"/>
      <c r="O23" s="194"/>
      <c r="P23" s="195"/>
    </row>
    <row r="24" spans="1:16" ht="51">
      <c r="A24" s="161" t="s">
        <v>306</v>
      </c>
      <c r="B24" s="174" t="s">
        <v>388</v>
      </c>
      <c r="C24" s="174" t="s">
        <v>134</v>
      </c>
      <c r="D24" s="175" t="s">
        <v>276</v>
      </c>
      <c r="E24" s="176" t="s">
        <v>387</v>
      </c>
      <c r="F24" s="177" t="s">
        <v>464</v>
      </c>
      <c r="G24" s="175">
        <v>1973</v>
      </c>
      <c r="H24" s="188"/>
      <c r="I24" s="189"/>
      <c r="J24" s="189">
        <v>1</v>
      </c>
      <c r="K24" s="190"/>
      <c r="L24" s="191"/>
      <c r="M24" s="192"/>
      <c r="N24" s="193"/>
      <c r="O24" s="194"/>
      <c r="P24" s="195"/>
    </row>
    <row r="25" spans="1:16" ht="51">
      <c r="A25" s="161" t="s">
        <v>307</v>
      </c>
      <c r="B25" s="174" t="s">
        <v>388</v>
      </c>
      <c r="C25" s="174" t="s">
        <v>135</v>
      </c>
      <c r="D25" s="175" t="s">
        <v>268</v>
      </c>
      <c r="E25" s="176" t="s">
        <v>387</v>
      </c>
      <c r="F25" s="177" t="s">
        <v>269</v>
      </c>
      <c r="G25" s="175">
        <v>1973</v>
      </c>
      <c r="H25" s="196"/>
      <c r="I25" s="197"/>
      <c r="J25" s="197">
        <v>1</v>
      </c>
      <c r="K25" s="198"/>
      <c r="L25" s="199"/>
      <c r="M25" s="200"/>
      <c r="N25" s="201"/>
      <c r="O25" s="194"/>
      <c r="P25" s="195"/>
    </row>
    <row r="26" spans="1:16" ht="51">
      <c r="A26" s="161" t="s">
        <v>308</v>
      </c>
      <c r="B26" s="174" t="s">
        <v>388</v>
      </c>
      <c r="C26" s="174" t="s">
        <v>136</v>
      </c>
      <c r="D26" s="175" t="s">
        <v>274</v>
      </c>
      <c r="E26" s="176" t="s">
        <v>387</v>
      </c>
      <c r="F26" s="177" t="s">
        <v>275</v>
      </c>
      <c r="G26" s="175">
        <v>1973</v>
      </c>
      <c r="H26" s="188"/>
      <c r="I26" s="189"/>
      <c r="J26" s="197">
        <v>1</v>
      </c>
      <c r="K26" s="203"/>
      <c r="L26" s="204"/>
      <c r="M26" s="200"/>
      <c r="N26" s="201"/>
      <c r="O26" s="205"/>
      <c r="P26" s="205"/>
    </row>
    <row r="27" spans="1:16" ht="51">
      <c r="A27" s="161" t="s">
        <v>309</v>
      </c>
      <c r="B27" s="174" t="s">
        <v>388</v>
      </c>
      <c r="C27" s="174" t="s">
        <v>137</v>
      </c>
      <c r="D27" s="175" t="s">
        <v>272</v>
      </c>
      <c r="E27" s="176" t="s">
        <v>387</v>
      </c>
      <c r="F27" s="177" t="s">
        <v>273</v>
      </c>
      <c r="G27" s="175">
        <v>1972</v>
      </c>
      <c r="H27" s="188"/>
      <c r="I27" s="189"/>
      <c r="J27" s="189">
        <v>1</v>
      </c>
      <c r="K27" s="190"/>
      <c r="L27" s="191"/>
      <c r="M27" s="192"/>
      <c r="N27" s="193"/>
      <c r="O27" s="194"/>
      <c r="P27" s="195"/>
    </row>
    <row r="28" spans="1:16" ht="51">
      <c r="A28" s="161" t="s">
        <v>310</v>
      </c>
      <c r="B28" s="174" t="s">
        <v>388</v>
      </c>
      <c r="C28" s="174" t="s">
        <v>138</v>
      </c>
      <c r="D28" s="175" t="s">
        <v>264</v>
      </c>
      <c r="E28" s="176" t="s">
        <v>387</v>
      </c>
      <c r="F28" s="177" t="s">
        <v>396</v>
      </c>
      <c r="G28" s="175">
        <v>1973</v>
      </c>
      <c r="H28" s="188"/>
      <c r="I28" s="189"/>
      <c r="J28" s="189">
        <v>1</v>
      </c>
      <c r="K28" s="190"/>
      <c r="L28" s="191"/>
      <c r="M28" s="192"/>
      <c r="N28" s="193"/>
      <c r="O28" s="194"/>
      <c r="P28" s="195"/>
    </row>
    <row r="29" spans="1:16" ht="51">
      <c r="A29" s="161" t="s">
        <v>311</v>
      </c>
      <c r="B29" s="174" t="s">
        <v>388</v>
      </c>
      <c r="C29" s="174" t="s">
        <v>139</v>
      </c>
      <c r="D29" s="175" t="s">
        <v>265</v>
      </c>
      <c r="E29" s="176" t="s">
        <v>387</v>
      </c>
      <c r="F29" s="177" t="s">
        <v>266</v>
      </c>
      <c r="G29" s="175">
        <v>1973</v>
      </c>
      <c r="H29" s="196"/>
      <c r="I29" s="197"/>
      <c r="J29" s="189">
        <v>1</v>
      </c>
      <c r="K29" s="190"/>
      <c r="L29" s="191"/>
      <c r="M29" s="192"/>
      <c r="N29" s="193"/>
      <c r="O29" s="194"/>
      <c r="P29" s="195"/>
    </row>
    <row r="30" spans="1:16" ht="51">
      <c r="A30" s="161" t="s">
        <v>312</v>
      </c>
      <c r="B30" s="174" t="s">
        <v>388</v>
      </c>
      <c r="C30" s="174" t="s">
        <v>140</v>
      </c>
      <c r="D30" s="175" t="s">
        <v>263</v>
      </c>
      <c r="E30" s="176" t="s">
        <v>387</v>
      </c>
      <c r="F30" s="177" t="s">
        <v>465</v>
      </c>
      <c r="G30" s="175">
        <v>1973</v>
      </c>
      <c r="H30" s="202"/>
      <c r="I30" s="197"/>
      <c r="J30" s="197">
        <v>1</v>
      </c>
      <c r="K30" s="198"/>
      <c r="L30" s="199"/>
      <c r="M30" s="200"/>
      <c r="N30" s="201"/>
      <c r="O30" s="194"/>
      <c r="P30" s="195"/>
    </row>
    <row r="31" spans="1:16" ht="51">
      <c r="A31" s="161" t="s">
        <v>313</v>
      </c>
      <c r="B31" s="174" t="s">
        <v>388</v>
      </c>
      <c r="C31" s="174" t="s">
        <v>141</v>
      </c>
      <c r="D31" s="175" t="s">
        <v>267</v>
      </c>
      <c r="E31" s="176" t="s">
        <v>387</v>
      </c>
      <c r="F31" s="177" t="s">
        <v>242</v>
      </c>
      <c r="G31" s="175">
        <v>1973</v>
      </c>
      <c r="H31" s="188"/>
      <c r="I31" s="189"/>
      <c r="J31" s="197">
        <v>1</v>
      </c>
      <c r="K31" s="203"/>
      <c r="L31" s="204"/>
      <c r="M31" s="200"/>
      <c r="N31" s="201"/>
      <c r="O31" s="205"/>
      <c r="P31" s="205"/>
    </row>
    <row r="32" spans="1:16" ht="51">
      <c r="A32" s="161" t="s">
        <v>314</v>
      </c>
      <c r="B32" s="174" t="s">
        <v>388</v>
      </c>
      <c r="C32" s="174" t="s">
        <v>142</v>
      </c>
      <c r="D32" s="175" t="s">
        <v>271</v>
      </c>
      <c r="E32" s="176" t="s">
        <v>387</v>
      </c>
      <c r="F32" s="177" t="s">
        <v>250</v>
      </c>
      <c r="G32" s="175">
        <v>1973</v>
      </c>
      <c r="H32" s="188"/>
      <c r="I32" s="189"/>
      <c r="J32" s="189">
        <v>1</v>
      </c>
      <c r="K32" s="190"/>
      <c r="L32" s="191"/>
      <c r="M32" s="192"/>
      <c r="N32" s="193"/>
      <c r="O32" s="194"/>
      <c r="P32" s="195"/>
    </row>
    <row r="33" spans="1:16" ht="51">
      <c r="A33" s="161" t="s">
        <v>315</v>
      </c>
      <c r="B33" s="174" t="s">
        <v>388</v>
      </c>
      <c r="C33" s="174" t="s">
        <v>143</v>
      </c>
      <c r="D33" s="175" t="s">
        <v>277</v>
      </c>
      <c r="E33" s="176" t="s">
        <v>387</v>
      </c>
      <c r="F33" s="177" t="s">
        <v>269</v>
      </c>
      <c r="G33" s="175">
        <v>1973</v>
      </c>
      <c r="H33" s="188"/>
      <c r="I33" s="189"/>
      <c r="J33" s="189">
        <v>1</v>
      </c>
      <c r="K33" s="190"/>
      <c r="L33" s="191"/>
      <c r="M33" s="192"/>
      <c r="N33" s="193"/>
      <c r="O33" s="194"/>
      <c r="P33" s="195"/>
    </row>
    <row r="34" spans="1:16" ht="51">
      <c r="A34" s="161" t="s">
        <v>316</v>
      </c>
      <c r="B34" s="174" t="s">
        <v>388</v>
      </c>
      <c r="C34" s="174" t="s">
        <v>144</v>
      </c>
      <c r="D34" s="175" t="s">
        <v>252</v>
      </c>
      <c r="E34" s="176" t="s">
        <v>387</v>
      </c>
      <c r="F34" s="175" t="s">
        <v>259</v>
      </c>
      <c r="G34" s="175">
        <v>1973</v>
      </c>
      <c r="H34" s="196"/>
      <c r="I34" s="197"/>
      <c r="J34" s="189">
        <v>1</v>
      </c>
      <c r="K34" s="198"/>
      <c r="L34" s="199"/>
      <c r="M34" s="200"/>
      <c r="N34" s="201"/>
      <c r="O34" s="194"/>
      <c r="P34" s="195"/>
    </row>
    <row r="35" spans="1:16" ht="51">
      <c r="A35" s="161" t="s">
        <v>317</v>
      </c>
      <c r="B35" s="174" t="s">
        <v>388</v>
      </c>
      <c r="C35" s="174" t="s">
        <v>392</v>
      </c>
      <c r="D35" s="180" t="s">
        <v>108</v>
      </c>
      <c r="E35" s="175" t="s">
        <v>387</v>
      </c>
      <c r="F35" s="181" t="s">
        <v>466</v>
      </c>
      <c r="G35" s="182">
        <v>1960</v>
      </c>
      <c r="H35" s="188"/>
      <c r="I35" s="189"/>
      <c r="J35" s="197">
        <v>1</v>
      </c>
      <c r="K35" s="203"/>
      <c r="L35" s="204"/>
      <c r="M35" s="200"/>
      <c r="N35" s="201"/>
      <c r="O35" s="205"/>
      <c r="P35" s="205"/>
    </row>
    <row r="36" spans="1:16" ht="51">
      <c r="A36" s="161" t="s">
        <v>318</v>
      </c>
      <c r="B36" s="174" t="s">
        <v>388</v>
      </c>
      <c r="C36" s="174" t="s">
        <v>393</v>
      </c>
      <c r="D36" s="180" t="s">
        <v>109</v>
      </c>
      <c r="E36" s="175" t="s">
        <v>387</v>
      </c>
      <c r="F36" s="181" t="s">
        <v>467</v>
      </c>
      <c r="G36" s="182" t="s">
        <v>397</v>
      </c>
      <c r="H36" s="188"/>
      <c r="I36" s="189"/>
      <c r="J36" s="197">
        <v>1</v>
      </c>
      <c r="K36" s="190"/>
      <c r="L36" s="191"/>
      <c r="M36" s="192"/>
      <c r="N36" s="193"/>
      <c r="O36" s="194"/>
      <c r="P36" s="195"/>
    </row>
    <row r="37" spans="1:16" ht="51">
      <c r="A37" s="161" t="s">
        <v>319</v>
      </c>
      <c r="B37" s="174" t="s">
        <v>388</v>
      </c>
      <c r="C37" s="174" t="s">
        <v>145</v>
      </c>
      <c r="D37" s="180" t="s">
        <v>261</v>
      </c>
      <c r="E37" s="175" t="s">
        <v>387</v>
      </c>
      <c r="F37" s="181" t="s">
        <v>256</v>
      </c>
      <c r="G37" s="182">
        <v>1972</v>
      </c>
      <c r="H37" s="188"/>
      <c r="I37" s="189"/>
      <c r="J37" s="189">
        <v>1</v>
      </c>
      <c r="K37" s="190"/>
      <c r="L37" s="191"/>
      <c r="M37" s="192"/>
      <c r="N37" s="193"/>
      <c r="O37" s="194"/>
      <c r="P37" s="195"/>
    </row>
    <row r="38" spans="1:16" ht="89.25">
      <c r="A38" s="161" t="s">
        <v>320</v>
      </c>
      <c r="B38" s="174" t="s">
        <v>388</v>
      </c>
      <c r="C38" s="174" t="s">
        <v>106</v>
      </c>
      <c r="D38" s="180" t="s">
        <v>280</v>
      </c>
      <c r="E38" s="175" t="s">
        <v>387</v>
      </c>
      <c r="F38" s="181" t="s">
        <v>281</v>
      </c>
      <c r="G38" s="182">
        <v>1973</v>
      </c>
      <c r="H38" s="196"/>
      <c r="I38" s="197"/>
      <c r="J38" s="197">
        <v>1</v>
      </c>
      <c r="K38" s="190"/>
      <c r="L38" s="191"/>
      <c r="M38" s="192"/>
      <c r="N38" s="193"/>
      <c r="O38" s="194"/>
      <c r="P38" s="195"/>
    </row>
    <row r="39" spans="1:16" ht="51">
      <c r="A39" s="161" t="s">
        <v>321</v>
      </c>
      <c r="B39" s="174" t="s">
        <v>388</v>
      </c>
      <c r="C39" s="174" t="s">
        <v>146</v>
      </c>
      <c r="D39" s="180" t="s">
        <v>237</v>
      </c>
      <c r="E39" s="175" t="s">
        <v>387</v>
      </c>
      <c r="F39" s="181" t="s">
        <v>238</v>
      </c>
      <c r="G39" s="182" t="s">
        <v>189</v>
      </c>
      <c r="H39" s="202"/>
      <c r="I39" s="197"/>
      <c r="J39" s="197">
        <v>1</v>
      </c>
      <c r="K39" s="198"/>
      <c r="L39" s="199"/>
      <c r="M39" s="200"/>
      <c r="N39" s="201"/>
      <c r="O39" s="194"/>
      <c r="P39" s="195"/>
    </row>
    <row r="40" spans="1:16" ht="51">
      <c r="A40" s="161" t="s">
        <v>322</v>
      </c>
      <c r="B40" s="174" t="s">
        <v>388</v>
      </c>
      <c r="C40" s="174" t="s">
        <v>394</v>
      </c>
      <c r="D40" s="180" t="s">
        <v>112</v>
      </c>
      <c r="E40" s="175" t="s">
        <v>387</v>
      </c>
      <c r="F40" s="181" t="s">
        <v>468</v>
      </c>
      <c r="G40" s="182">
        <v>1974</v>
      </c>
      <c r="H40" s="188"/>
      <c r="I40" s="189"/>
      <c r="J40" s="189">
        <v>1</v>
      </c>
      <c r="K40" s="203"/>
      <c r="L40" s="204"/>
      <c r="M40" s="200"/>
      <c r="N40" s="201"/>
      <c r="O40" s="205"/>
      <c r="P40" s="205"/>
    </row>
    <row r="41" spans="1:16" ht="51">
      <c r="A41" s="161" t="s">
        <v>323</v>
      </c>
      <c r="B41" s="174" t="s">
        <v>388</v>
      </c>
      <c r="C41" s="174" t="s">
        <v>147</v>
      </c>
      <c r="D41" s="180" t="s">
        <v>248</v>
      </c>
      <c r="E41" s="175" t="s">
        <v>387</v>
      </c>
      <c r="F41" s="181" t="s">
        <v>256</v>
      </c>
      <c r="G41" s="175">
        <v>1973</v>
      </c>
      <c r="H41" s="188"/>
      <c r="I41" s="189"/>
      <c r="J41" s="189">
        <v>1</v>
      </c>
      <c r="K41" s="190"/>
      <c r="L41" s="191"/>
      <c r="M41" s="192"/>
      <c r="N41" s="193"/>
      <c r="O41" s="194"/>
      <c r="P41" s="195"/>
    </row>
    <row r="42" spans="1:16" ht="89.25">
      <c r="A42" s="164" t="s">
        <v>324</v>
      </c>
      <c r="B42" s="183" t="s">
        <v>388</v>
      </c>
      <c r="C42" s="183" t="s">
        <v>107</v>
      </c>
      <c r="D42" s="184" t="s">
        <v>282</v>
      </c>
      <c r="E42" s="185" t="s">
        <v>387</v>
      </c>
      <c r="F42" s="186" t="s">
        <v>283</v>
      </c>
      <c r="G42" s="185">
        <v>1973</v>
      </c>
      <c r="H42" s="188"/>
      <c r="I42" s="189"/>
      <c r="J42" s="189">
        <v>1</v>
      </c>
      <c r="K42" s="190"/>
      <c r="L42" s="191"/>
      <c r="M42" s="192"/>
      <c r="N42" s="193"/>
      <c r="O42" s="194"/>
      <c r="P42" s="195"/>
    </row>
    <row r="43" spans="1:16" ht="89.25">
      <c r="A43" s="164" t="s">
        <v>325</v>
      </c>
      <c r="B43" s="183" t="s">
        <v>388</v>
      </c>
      <c r="C43" s="183" t="s">
        <v>148</v>
      </c>
      <c r="D43" s="184" t="s">
        <v>284</v>
      </c>
      <c r="E43" s="185" t="s">
        <v>387</v>
      </c>
      <c r="F43" s="186" t="s">
        <v>285</v>
      </c>
      <c r="G43" s="185">
        <v>1973</v>
      </c>
      <c r="H43" s="196"/>
      <c r="I43" s="197"/>
      <c r="J43" s="197">
        <v>1</v>
      </c>
      <c r="K43" s="198"/>
      <c r="L43" s="199"/>
      <c r="M43" s="200"/>
      <c r="N43" s="201"/>
      <c r="O43" s="194"/>
      <c r="P43" s="195"/>
    </row>
    <row r="44" spans="1:16" ht="51">
      <c r="A44" s="164" t="s">
        <v>326</v>
      </c>
      <c r="B44" s="183" t="s">
        <v>388</v>
      </c>
      <c r="C44" s="183" t="s">
        <v>149</v>
      </c>
      <c r="D44" s="184" t="s">
        <v>255</v>
      </c>
      <c r="E44" s="185" t="s">
        <v>387</v>
      </c>
      <c r="F44" s="186" t="s">
        <v>256</v>
      </c>
      <c r="G44" s="185">
        <v>1973</v>
      </c>
      <c r="H44" s="188"/>
      <c r="I44" s="189"/>
      <c r="J44" s="197">
        <v>1</v>
      </c>
      <c r="K44" s="203"/>
      <c r="L44" s="204"/>
      <c r="M44" s="200"/>
      <c r="N44" s="201"/>
      <c r="O44" s="205"/>
      <c r="P44" s="205"/>
    </row>
    <row r="45" spans="1:16" ht="153">
      <c r="A45" s="169" t="s">
        <v>327</v>
      </c>
      <c r="B45" s="183" t="s">
        <v>388</v>
      </c>
      <c r="C45" s="183" t="s">
        <v>150</v>
      </c>
      <c r="D45" s="184" t="s">
        <v>286</v>
      </c>
      <c r="E45" s="185" t="s">
        <v>387</v>
      </c>
      <c r="F45" s="186" t="s">
        <v>287</v>
      </c>
      <c r="G45" s="185">
        <v>1972</v>
      </c>
      <c r="H45" s="188"/>
      <c r="I45" s="189"/>
      <c r="J45" s="189">
        <v>1</v>
      </c>
      <c r="K45" s="190"/>
      <c r="L45" s="191"/>
      <c r="M45" s="192"/>
      <c r="N45" s="193"/>
      <c r="O45" s="194"/>
      <c r="P45" s="195"/>
    </row>
    <row r="46" spans="1:16" ht="51">
      <c r="A46" s="169" t="s">
        <v>328</v>
      </c>
      <c r="B46" s="187" t="s">
        <v>388</v>
      </c>
      <c r="C46" s="187" t="s">
        <v>151</v>
      </c>
      <c r="D46" s="184" t="s">
        <v>289</v>
      </c>
      <c r="E46" s="185" t="s">
        <v>387</v>
      </c>
      <c r="F46" s="186" t="s">
        <v>288</v>
      </c>
      <c r="G46" s="185">
        <v>1973</v>
      </c>
      <c r="H46" s="188"/>
      <c r="I46" s="189"/>
      <c r="J46" s="189"/>
      <c r="K46" s="198"/>
      <c r="L46" s="199"/>
      <c r="M46" s="200"/>
      <c r="N46" s="201"/>
      <c r="O46" s="194"/>
      <c r="P46" s="195"/>
    </row>
    <row r="47" spans="1:16" ht="76.5">
      <c r="A47" s="169" t="s">
        <v>367</v>
      </c>
      <c r="B47" s="183" t="s">
        <v>388</v>
      </c>
      <c r="C47" s="183" t="s">
        <v>152</v>
      </c>
      <c r="D47" s="184" t="s">
        <v>239</v>
      </c>
      <c r="E47" s="185" t="s">
        <v>387</v>
      </c>
      <c r="F47" s="186" t="s">
        <v>240</v>
      </c>
      <c r="G47" s="185">
        <v>1973</v>
      </c>
      <c r="H47" s="196"/>
      <c r="I47" s="197"/>
      <c r="J47" s="189">
        <v>1</v>
      </c>
      <c r="K47" s="203"/>
      <c r="L47" s="204"/>
      <c r="M47" s="200"/>
      <c r="N47" s="201"/>
      <c r="O47" s="205"/>
      <c r="P47" s="205"/>
    </row>
    <row r="48" spans="1:16" ht="76.5">
      <c r="A48" s="169" t="s">
        <v>378</v>
      </c>
      <c r="B48" s="183" t="s">
        <v>398</v>
      </c>
      <c r="C48" s="183" t="s">
        <v>368</v>
      </c>
      <c r="D48" s="184" t="s">
        <v>369</v>
      </c>
      <c r="E48" s="185" t="s">
        <v>387</v>
      </c>
      <c r="F48" s="186" t="s">
        <v>370</v>
      </c>
      <c r="G48" s="185">
        <v>1973</v>
      </c>
      <c r="H48" s="196"/>
      <c r="I48" s="197"/>
      <c r="J48" s="189">
        <v>5982233.9199999999</v>
      </c>
      <c r="K48" s="163" t="s">
        <v>390</v>
      </c>
      <c r="L48" s="199"/>
      <c r="M48" s="163" t="s">
        <v>377</v>
      </c>
      <c r="N48" s="199"/>
      <c r="O48" s="163" t="s">
        <v>376</v>
      </c>
      <c r="P48" s="199"/>
    </row>
    <row r="49" spans="1:16" ht="76.5">
      <c r="A49" s="169" t="s">
        <v>379</v>
      </c>
      <c r="B49" s="183" t="s">
        <v>399</v>
      </c>
      <c r="C49" s="183" t="s">
        <v>371</v>
      </c>
      <c r="D49" s="184" t="s">
        <v>372</v>
      </c>
      <c r="E49" s="185" t="s">
        <v>387</v>
      </c>
      <c r="F49" s="186" t="s">
        <v>373</v>
      </c>
      <c r="G49" s="185">
        <v>1973</v>
      </c>
      <c r="H49" s="196"/>
      <c r="I49" s="197"/>
      <c r="J49" s="189" t="s">
        <v>374</v>
      </c>
      <c r="K49" s="163" t="s">
        <v>391</v>
      </c>
      <c r="L49" s="204"/>
      <c r="M49" s="163" t="s">
        <v>377</v>
      </c>
      <c r="N49" s="204"/>
      <c r="O49" s="163" t="s">
        <v>375</v>
      </c>
      <c r="P49" s="204"/>
    </row>
    <row r="50" spans="1:16" ht="89.25">
      <c r="A50" s="169" t="s">
        <v>401</v>
      </c>
      <c r="B50" s="183" t="s">
        <v>400</v>
      </c>
      <c r="C50" s="183" t="s">
        <v>382</v>
      </c>
      <c r="D50" s="184" t="s">
        <v>380</v>
      </c>
      <c r="E50" s="185" t="s">
        <v>387</v>
      </c>
      <c r="F50" s="186" t="s">
        <v>381</v>
      </c>
      <c r="G50" s="185">
        <v>1970</v>
      </c>
      <c r="H50" s="196"/>
      <c r="I50" s="197"/>
      <c r="J50" s="189">
        <v>24203216.199999999</v>
      </c>
      <c r="K50" s="198"/>
      <c r="L50" s="199"/>
      <c r="M50" s="200"/>
      <c r="N50" s="201"/>
      <c r="O50" s="194"/>
      <c r="P50" s="195"/>
    </row>
    <row r="51" spans="1:16" ht="63.75">
      <c r="A51" s="169" t="s">
        <v>419</v>
      </c>
      <c r="B51" s="183" t="s">
        <v>420</v>
      </c>
      <c r="C51" s="183" t="s">
        <v>421</v>
      </c>
      <c r="D51" s="184" t="s">
        <v>422</v>
      </c>
      <c r="E51" s="185" t="s">
        <v>387</v>
      </c>
      <c r="F51" s="186" t="s">
        <v>423</v>
      </c>
      <c r="G51" s="185">
        <v>1973</v>
      </c>
      <c r="H51" s="196"/>
      <c r="I51" s="197"/>
      <c r="J51" s="189">
        <v>98195.28</v>
      </c>
      <c r="K51" s="203"/>
      <c r="L51" s="204"/>
      <c r="M51" s="200"/>
      <c r="N51" s="201"/>
      <c r="O51" s="205"/>
      <c r="P51" s="205"/>
    </row>
    <row r="52" spans="1:16" ht="63.75">
      <c r="A52" s="169" t="s">
        <v>424</v>
      </c>
      <c r="B52" s="183" t="s">
        <v>420</v>
      </c>
      <c r="C52" s="183" t="s">
        <v>425</v>
      </c>
      <c r="D52" s="184" t="s">
        <v>153</v>
      </c>
      <c r="E52" s="185" t="s">
        <v>387</v>
      </c>
      <c r="F52" s="186" t="s">
        <v>426</v>
      </c>
      <c r="G52" s="185">
        <v>1973</v>
      </c>
      <c r="H52" s="196"/>
      <c r="I52" s="197"/>
      <c r="J52" s="197"/>
      <c r="K52" s="203"/>
      <c r="L52" s="204"/>
      <c r="M52" s="200"/>
      <c r="N52" s="201"/>
      <c r="O52" s="205"/>
      <c r="P52" s="205"/>
    </row>
  </sheetData>
  <mergeCells count="3">
    <mergeCell ref="E4:G4"/>
    <mergeCell ref="C6:G6"/>
    <mergeCell ref="E5:G5"/>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dimension ref="A2:Q50"/>
  <sheetViews>
    <sheetView tabSelected="1" zoomScaleNormal="100" zoomScaleSheetLayoutView="96" workbookViewId="0">
      <pane xSplit="1" ySplit="5" topLeftCell="E6" activePane="bottomRight" state="frozen"/>
      <selection pane="topRight" activeCell="B1" sqref="B1"/>
      <selection pane="bottomLeft" activeCell="A6" sqref="A6"/>
      <selection pane="bottomRight" activeCell="K28" sqref="K28"/>
    </sheetView>
  </sheetViews>
  <sheetFormatPr defaultRowHeight="11.25"/>
  <cols>
    <col min="1" max="1" width="12.28515625" style="22" customWidth="1"/>
    <col min="2" max="2" width="44.7109375" style="22" customWidth="1"/>
    <col min="3" max="3" width="54.5703125" style="22" customWidth="1"/>
    <col min="4" max="4" width="9.7109375" style="22" hidden="1" customWidth="1"/>
    <col min="5" max="5" width="23.42578125" style="22" customWidth="1"/>
    <col min="6" max="6" width="20.140625" style="22" customWidth="1"/>
    <col min="7" max="7" width="12.140625" style="22" customWidth="1"/>
    <col min="8" max="8" width="10.28515625" style="22" customWidth="1"/>
    <col min="9" max="9" width="14.140625" style="22" customWidth="1"/>
    <col min="10" max="10" width="14" style="22" customWidth="1"/>
    <col min="11" max="11" width="14.140625" style="22" customWidth="1"/>
    <col min="12" max="12" width="13.140625" style="22" customWidth="1"/>
    <col min="13" max="13" width="13.5703125" style="179" customWidth="1"/>
    <col min="14" max="14" width="38.140625" style="22" customWidth="1"/>
    <col min="15" max="15" width="23.5703125" style="22" customWidth="1"/>
    <col min="16" max="16" width="21.85546875" style="22" customWidth="1"/>
    <col min="17" max="17" width="28.42578125" style="22" customWidth="1"/>
    <col min="18" max="18" width="14.5703125" style="22" customWidth="1"/>
    <col min="19" max="19" width="9.140625" style="22"/>
    <col min="20" max="20" width="9.140625" style="22" customWidth="1"/>
    <col min="21" max="16384" width="9.140625" style="22"/>
  </cols>
  <sheetData>
    <row r="2" spans="1:17" ht="19.5" customHeight="1">
      <c r="A2" s="25" t="s">
        <v>10</v>
      </c>
      <c r="B2" s="242" t="s">
        <v>11</v>
      </c>
      <c r="C2" s="242"/>
      <c r="D2" s="57"/>
      <c r="E2" s="243"/>
      <c r="L2" s="243"/>
      <c r="O2" s="244"/>
      <c r="P2" s="245"/>
      <c r="Q2" s="246"/>
    </row>
    <row r="3" spans="1:17" ht="11.25" customHeight="1">
      <c r="L3" s="179"/>
      <c r="P3" s="22" t="s">
        <v>23</v>
      </c>
    </row>
    <row r="4" spans="1:17" s="253" customFormat="1" ht="80.25" customHeight="1">
      <c r="A4" s="170" t="s">
        <v>19</v>
      </c>
      <c r="B4" s="170" t="s">
        <v>12</v>
      </c>
      <c r="C4" s="247" t="s">
        <v>15</v>
      </c>
      <c r="D4" s="248"/>
      <c r="E4" s="249" t="s">
        <v>46</v>
      </c>
      <c r="F4" s="250" t="s">
        <v>190</v>
      </c>
      <c r="G4" s="251"/>
      <c r="H4" s="252"/>
      <c r="I4" s="249" t="s">
        <v>13</v>
      </c>
      <c r="J4" s="170" t="s">
        <v>24</v>
      </c>
      <c r="K4" s="249" t="s">
        <v>17</v>
      </c>
      <c r="L4" s="170" t="s">
        <v>6</v>
      </c>
      <c r="M4" s="170" t="s">
        <v>7</v>
      </c>
      <c r="N4" s="170" t="s">
        <v>8</v>
      </c>
      <c r="O4" s="170" t="s">
        <v>9</v>
      </c>
      <c r="P4" s="170" t="s">
        <v>18</v>
      </c>
      <c r="Q4" s="170" t="s">
        <v>20</v>
      </c>
    </row>
    <row r="5" spans="1:17" ht="12.75" customHeight="1" thickBot="1">
      <c r="A5" s="28" t="s">
        <v>26</v>
      </c>
      <c r="B5" s="254">
        <v>2</v>
      </c>
      <c r="C5" s="255">
        <v>3</v>
      </c>
      <c r="D5" s="256"/>
      <c r="E5" s="28">
        <v>4</v>
      </c>
      <c r="F5" s="257">
        <v>5</v>
      </c>
      <c r="G5" s="258"/>
      <c r="H5" s="259"/>
      <c r="I5" s="28">
        <v>6</v>
      </c>
      <c r="J5" s="28">
        <v>7</v>
      </c>
      <c r="K5" s="28">
        <v>8</v>
      </c>
      <c r="L5" s="43">
        <v>9</v>
      </c>
      <c r="M5" s="43">
        <v>10</v>
      </c>
      <c r="N5" s="43">
        <v>11</v>
      </c>
      <c r="O5" s="43">
        <v>12</v>
      </c>
      <c r="P5" s="43">
        <v>13</v>
      </c>
      <c r="Q5" s="43">
        <v>14</v>
      </c>
    </row>
    <row r="6" spans="1:17" ht="12.75" customHeight="1" thickBot="1">
      <c r="A6" s="260"/>
      <c r="B6" s="261" t="s">
        <v>43</v>
      </c>
      <c r="C6" s="262"/>
      <c r="D6" s="263"/>
      <c r="E6" s="264"/>
      <c r="F6" s="265"/>
      <c r="G6" s="266"/>
      <c r="H6" s="162"/>
      <c r="I6" s="199"/>
      <c r="J6" s="267"/>
      <c r="K6" s="162"/>
      <c r="L6" s="199"/>
      <c r="M6" s="199"/>
      <c r="N6" s="162"/>
      <c r="O6" s="162"/>
      <c r="P6" s="28"/>
      <c r="Q6" s="28"/>
    </row>
    <row r="7" spans="1:17" ht="38.25">
      <c r="A7" s="161" t="s">
        <v>38</v>
      </c>
      <c r="B7" s="268" t="s">
        <v>402</v>
      </c>
      <c r="C7" s="268" t="s">
        <v>117</v>
      </c>
      <c r="D7" s="162"/>
      <c r="E7" s="269" t="s">
        <v>153</v>
      </c>
      <c r="F7" s="176" t="s">
        <v>185</v>
      </c>
      <c r="G7" s="270" t="s">
        <v>405</v>
      </c>
      <c r="H7" s="269">
        <v>1973</v>
      </c>
      <c r="I7" s="271">
        <v>521401.1</v>
      </c>
      <c r="J7" s="207"/>
      <c r="K7" s="209"/>
      <c r="L7" s="162"/>
      <c r="M7" s="272"/>
      <c r="N7" s="212"/>
      <c r="O7" s="208"/>
      <c r="P7" s="134"/>
      <c r="Q7" s="61"/>
    </row>
    <row r="8" spans="1:17" ht="38.25">
      <c r="A8" s="161" t="s">
        <v>39</v>
      </c>
      <c r="B8" s="174" t="s">
        <v>402</v>
      </c>
      <c r="C8" s="174" t="s">
        <v>118</v>
      </c>
      <c r="D8" s="162"/>
      <c r="E8" s="175" t="s">
        <v>153</v>
      </c>
      <c r="F8" s="176" t="s">
        <v>185</v>
      </c>
      <c r="G8" s="177" t="s">
        <v>406</v>
      </c>
      <c r="H8" s="175">
        <v>2006</v>
      </c>
      <c r="I8" s="273">
        <v>1080953.5</v>
      </c>
      <c r="J8" s="207"/>
      <c r="K8" s="209"/>
      <c r="L8" s="162"/>
      <c r="M8" s="272"/>
      <c r="N8" s="212"/>
      <c r="O8" s="208"/>
      <c r="P8" s="134"/>
      <c r="Q8" s="61"/>
    </row>
    <row r="9" spans="1:17" ht="38.25">
      <c r="A9" s="161" t="s">
        <v>329</v>
      </c>
      <c r="B9" s="174" t="s">
        <v>402</v>
      </c>
      <c r="C9" s="174" t="s">
        <v>119</v>
      </c>
      <c r="D9" s="162"/>
      <c r="E9" s="175" t="s">
        <v>154</v>
      </c>
      <c r="F9" s="176" t="s">
        <v>186</v>
      </c>
      <c r="G9" s="175" t="s">
        <v>407</v>
      </c>
      <c r="H9" s="175">
        <v>1973</v>
      </c>
      <c r="I9" s="273">
        <v>4813913</v>
      </c>
      <c r="J9" s="207"/>
      <c r="K9" s="209"/>
      <c r="L9" s="162" t="s">
        <v>229</v>
      </c>
      <c r="M9" s="272"/>
      <c r="N9" s="212" t="s">
        <v>191</v>
      </c>
      <c r="O9" s="208"/>
      <c r="P9" s="134"/>
      <c r="Q9" s="61"/>
    </row>
    <row r="10" spans="1:17" ht="51" customHeight="1">
      <c r="A10" s="161" t="s">
        <v>330</v>
      </c>
      <c r="B10" s="174" t="s">
        <v>402</v>
      </c>
      <c r="C10" s="174" t="s">
        <v>403</v>
      </c>
      <c r="D10" s="162"/>
      <c r="E10" s="175" t="s">
        <v>155</v>
      </c>
      <c r="F10" s="176" t="s">
        <v>186</v>
      </c>
      <c r="G10" s="177" t="s">
        <v>408</v>
      </c>
      <c r="H10" s="175">
        <v>1970</v>
      </c>
      <c r="I10" s="273">
        <v>1282617.8</v>
      </c>
      <c r="J10" s="207"/>
      <c r="K10" s="209"/>
      <c r="L10" s="162" t="s">
        <v>230</v>
      </c>
      <c r="M10" s="272"/>
      <c r="N10" s="212" t="s">
        <v>192</v>
      </c>
      <c r="O10" s="208"/>
      <c r="P10" s="134"/>
      <c r="Q10" s="61"/>
    </row>
    <row r="11" spans="1:17" ht="38.25">
      <c r="A11" s="161" t="s">
        <v>331</v>
      </c>
      <c r="B11" s="174" t="s">
        <v>402</v>
      </c>
      <c r="C11" s="174" t="s">
        <v>121</v>
      </c>
      <c r="D11" s="162"/>
      <c r="E11" s="175" t="s">
        <v>156</v>
      </c>
      <c r="F11" s="176" t="s">
        <v>185</v>
      </c>
      <c r="G11" s="175" t="s">
        <v>409</v>
      </c>
      <c r="H11" s="175">
        <v>1973</v>
      </c>
      <c r="I11" s="273">
        <v>3332790</v>
      </c>
      <c r="J11" s="207"/>
      <c r="K11" s="209"/>
      <c r="L11" s="162" t="s">
        <v>229</v>
      </c>
      <c r="M11" s="272"/>
      <c r="N11" s="212" t="s">
        <v>193</v>
      </c>
      <c r="O11" s="208"/>
      <c r="P11" s="134"/>
      <c r="Q11" s="61"/>
    </row>
    <row r="12" spans="1:17" ht="38.25">
      <c r="A12" s="161" t="s">
        <v>332</v>
      </c>
      <c r="B12" s="174" t="s">
        <v>402</v>
      </c>
      <c r="C12" s="174" t="s">
        <v>122</v>
      </c>
      <c r="D12" s="162"/>
      <c r="E12" s="175" t="s">
        <v>157</v>
      </c>
      <c r="F12" s="176" t="s">
        <v>187</v>
      </c>
      <c r="G12" s="177" t="s">
        <v>469</v>
      </c>
      <c r="H12" s="175">
        <v>1973</v>
      </c>
      <c r="I12" s="273">
        <v>6665418</v>
      </c>
      <c r="J12" s="207"/>
      <c r="K12" s="209"/>
      <c r="L12" s="162" t="s">
        <v>229</v>
      </c>
      <c r="M12" s="272"/>
      <c r="N12" s="212" t="s">
        <v>194</v>
      </c>
      <c r="O12" s="208"/>
      <c r="P12" s="134"/>
      <c r="Q12" s="61"/>
    </row>
    <row r="13" spans="1:17" ht="38.25">
      <c r="A13" s="161" t="s">
        <v>333</v>
      </c>
      <c r="B13" s="174" t="s">
        <v>402</v>
      </c>
      <c r="C13" s="174" t="s">
        <v>123</v>
      </c>
      <c r="D13" s="162"/>
      <c r="E13" s="175" t="s">
        <v>158</v>
      </c>
      <c r="F13" s="176" t="s">
        <v>187</v>
      </c>
      <c r="G13" s="177" t="s">
        <v>470</v>
      </c>
      <c r="H13" s="175">
        <v>1973</v>
      </c>
      <c r="I13" s="273">
        <v>4443612</v>
      </c>
      <c r="J13" s="207"/>
      <c r="K13" s="209"/>
      <c r="L13" s="162" t="s">
        <v>229</v>
      </c>
      <c r="M13" s="272"/>
      <c r="N13" s="212" t="s">
        <v>195</v>
      </c>
      <c r="O13" s="208"/>
      <c r="P13" s="134"/>
      <c r="Q13" s="61"/>
    </row>
    <row r="14" spans="1:17" ht="34.5" customHeight="1">
      <c r="A14" s="161" t="s">
        <v>334</v>
      </c>
      <c r="B14" s="174" t="s">
        <v>402</v>
      </c>
      <c r="C14" s="174" t="s">
        <v>124</v>
      </c>
      <c r="D14" s="162"/>
      <c r="E14" s="175" t="s">
        <v>159</v>
      </c>
      <c r="F14" s="176" t="s">
        <v>187</v>
      </c>
      <c r="G14" s="177" t="s">
        <v>471</v>
      </c>
      <c r="H14" s="175">
        <v>1992</v>
      </c>
      <c r="I14" s="273">
        <v>572269.5</v>
      </c>
      <c r="J14" s="207"/>
      <c r="K14" s="209"/>
      <c r="L14" s="162" t="s">
        <v>229</v>
      </c>
      <c r="M14" s="272"/>
      <c r="N14" s="212" t="s">
        <v>196</v>
      </c>
      <c r="O14" s="208"/>
      <c r="P14" s="134"/>
      <c r="Q14" s="61"/>
    </row>
    <row r="15" spans="1:17" ht="38.25">
      <c r="A15" s="161" t="s">
        <v>335</v>
      </c>
      <c r="B15" s="174" t="s">
        <v>402</v>
      </c>
      <c r="C15" s="174" t="s">
        <v>125</v>
      </c>
      <c r="D15" s="162"/>
      <c r="E15" s="175" t="s">
        <v>160</v>
      </c>
      <c r="F15" s="176" t="s">
        <v>187</v>
      </c>
      <c r="G15" s="177" t="s">
        <v>472</v>
      </c>
      <c r="H15" s="175">
        <v>1973</v>
      </c>
      <c r="I15" s="273">
        <v>1851500</v>
      </c>
      <c r="J15" s="207"/>
      <c r="K15" s="209"/>
      <c r="L15" s="162" t="s">
        <v>229</v>
      </c>
      <c r="M15" s="272"/>
      <c r="N15" s="212" t="s">
        <v>197</v>
      </c>
      <c r="O15" s="208"/>
      <c r="P15" s="134"/>
      <c r="Q15" s="61"/>
    </row>
    <row r="16" spans="1:17" ht="38.25">
      <c r="A16" s="161" t="s">
        <v>336</v>
      </c>
      <c r="B16" s="174" t="s">
        <v>402</v>
      </c>
      <c r="C16" s="174" t="s">
        <v>126</v>
      </c>
      <c r="D16" s="162"/>
      <c r="E16" s="175" t="s">
        <v>161</v>
      </c>
      <c r="F16" s="176" t="s">
        <v>187</v>
      </c>
      <c r="G16" s="177" t="s">
        <v>473</v>
      </c>
      <c r="H16" s="175">
        <v>1973</v>
      </c>
      <c r="I16" s="273">
        <v>666541.80000000005</v>
      </c>
      <c r="J16" s="207"/>
      <c r="K16" s="209"/>
      <c r="L16" s="162" t="s">
        <v>229</v>
      </c>
      <c r="M16" s="272"/>
      <c r="N16" s="212" t="s">
        <v>198</v>
      </c>
      <c r="O16" s="208"/>
      <c r="P16" s="134"/>
      <c r="Q16" s="61"/>
    </row>
    <row r="17" spans="1:17" ht="38.25">
      <c r="A17" s="161" t="s">
        <v>337</v>
      </c>
      <c r="B17" s="174" t="s">
        <v>402</v>
      </c>
      <c r="C17" s="174" t="s">
        <v>127</v>
      </c>
      <c r="D17" s="162"/>
      <c r="E17" s="175" t="s">
        <v>162</v>
      </c>
      <c r="F17" s="176" t="s">
        <v>187</v>
      </c>
      <c r="G17" s="177" t="s">
        <v>471</v>
      </c>
      <c r="H17" s="175">
        <v>1973</v>
      </c>
      <c r="I17" s="273">
        <v>1666354.5</v>
      </c>
      <c r="J17" s="207"/>
      <c r="K17" s="209"/>
      <c r="L17" s="162" t="s">
        <v>229</v>
      </c>
      <c r="M17" s="272"/>
      <c r="N17" s="212" t="s">
        <v>199</v>
      </c>
      <c r="O17" s="208"/>
      <c r="P17" s="134"/>
      <c r="Q17" s="61"/>
    </row>
    <row r="18" spans="1:17" ht="38.25">
      <c r="A18" s="161" t="s">
        <v>338</v>
      </c>
      <c r="B18" s="174" t="s">
        <v>402</v>
      </c>
      <c r="C18" s="174" t="s">
        <v>128</v>
      </c>
      <c r="D18" s="162"/>
      <c r="E18" s="175" t="s">
        <v>163</v>
      </c>
      <c r="F18" s="176" t="s">
        <v>187</v>
      </c>
      <c r="G18" s="177" t="s">
        <v>474</v>
      </c>
      <c r="H18" s="175">
        <v>1973</v>
      </c>
      <c r="I18" s="273">
        <v>1481204</v>
      </c>
      <c r="J18" s="207"/>
      <c r="K18" s="209"/>
      <c r="L18" s="162" t="s">
        <v>229</v>
      </c>
      <c r="M18" s="272"/>
      <c r="N18" s="212" t="s">
        <v>200</v>
      </c>
      <c r="O18" s="208"/>
      <c r="P18" s="134"/>
      <c r="Q18" s="61"/>
    </row>
    <row r="19" spans="1:17" ht="38.25">
      <c r="A19" s="161" t="s">
        <v>339</v>
      </c>
      <c r="B19" s="174" t="s">
        <v>402</v>
      </c>
      <c r="C19" s="174" t="s">
        <v>129</v>
      </c>
      <c r="D19" s="162"/>
      <c r="E19" s="175" t="s">
        <v>164</v>
      </c>
      <c r="F19" s="176" t="s">
        <v>187</v>
      </c>
      <c r="G19" s="177" t="s">
        <v>472</v>
      </c>
      <c r="H19" s="175">
        <v>1973</v>
      </c>
      <c r="I19" s="273">
        <v>1851500</v>
      </c>
      <c r="J19" s="207"/>
      <c r="K19" s="209"/>
      <c r="L19" s="162" t="s">
        <v>229</v>
      </c>
      <c r="M19" s="272"/>
      <c r="N19" s="212" t="s">
        <v>201</v>
      </c>
      <c r="O19" s="208"/>
      <c r="P19" s="134"/>
      <c r="Q19" s="61"/>
    </row>
    <row r="20" spans="1:17" ht="38.25">
      <c r="A20" s="161" t="s">
        <v>340</v>
      </c>
      <c r="B20" s="174" t="s">
        <v>402</v>
      </c>
      <c r="C20" s="174" t="s">
        <v>130</v>
      </c>
      <c r="D20" s="162"/>
      <c r="E20" s="175" t="s">
        <v>165</v>
      </c>
      <c r="F20" s="176" t="s">
        <v>187</v>
      </c>
      <c r="G20" s="177" t="s">
        <v>474</v>
      </c>
      <c r="H20" s="175">
        <v>1973</v>
      </c>
      <c r="I20" s="273">
        <v>1481204</v>
      </c>
      <c r="J20" s="207"/>
      <c r="K20" s="209"/>
      <c r="L20" s="162" t="s">
        <v>229</v>
      </c>
      <c r="M20" s="272"/>
      <c r="N20" s="212" t="s">
        <v>202</v>
      </c>
      <c r="O20" s="208"/>
      <c r="P20" s="134"/>
      <c r="Q20" s="61"/>
    </row>
    <row r="21" spans="1:17" ht="38.25">
      <c r="A21" s="161" t="s">
        <v>341</v>
      </c>
      <c r="B21" s="174" t="s">
        <v>402</v>
      </c>
      <c r="C21" s="174" t="s">
        <v>131</v>
      </c>
      <c r="D21" s="162"/>
      <c r="E21" s="175" t="s">
        <v>166</v>
      </c>
      <c r="F21" s="176" t="s">
        <v>187</v>
      </c>
      <c r="G21" s="177" t="s">
        <v>475</v>
      </c>
      <c r="H21" s="175">
        <v>1973</v>
      </c>
      <c r="I21" s="273">
        <v>2962408</v>
      </c>
      <c r="J21" s="207"/>
      <c r="K21" s="209"/>
      <c r="L21" s="162" t="s">
        <v>229</v>
      </c>
      <c r="M21" s="272"/>
      <c r="N21" s="212" t="s">
        <v>203</v>
      </c>
      <c r="O21" s="208"/>
      <c r="P21" s="134"/>
      <c r="Q21" s="61"/>
    </row>
    <row r="22" spans="1:17" ht="38.25">
      <c r="A22" s="161" t="s">
        <v>342</v>
      </c>
      <c r="B22" s="174" t="s">
        <v>404</v>
      </c>
      <c r="C22" s="174" t="s">
        <v>132</v>
      </c>
      <c r="D22" s="162"/>
      <c r="E22" s="175" t="s">
        <v>167</v>
      </c>
      <c r="F22" s="176" t="s">
        <v>187</v>
      </c>
      <c r="G22" s="177" t="s">
        <v>476</v>
      </c>
      <c r="H22" s="175">
        <v>1973</v>
      </c>
      <c r="I22" s="273">
        <v>1703384</v>
      </c>
      <c r="J22" s="207"/>
      <c r="K22" s="209"/>
      <c r="L22" s="162" t="s">
        <v>229</v>
      </c>
      <c r="M22" s="272"/>
      <c r="N22" s="212" t="s">
        <v>204</v>
      </c>
      <c r="O22" s="208"/>
      <c r="P22" s="134"/>
      <c r="Q22" s="61"/>
    </row>
    <row r="23" spans="1:17" ht="38.25">
      <c r="A23" s="161" t="s">
        <v>343</v>
      </c>
      <c r="B23" s="174" t="s">
        <v>402</v>
      </c>
      <c r="C23" s="174" t="s">
        <v>133</v>
      </c>
      <c r="D23" s="162"/>
      <c r="E23" s="175" t="s">
        <v>168</v>
      </c>
      <c r="F23" s="176" t="s">
        <v>187</v>
      </c>
      <c r="G23" s="177" t="s">
        <v>477</v>
      </c>
      <c r="H23" s="175">
        <v>1973</v>
      </c>
      <c r="I23" s="273">
        <v>381513</v>
      </c>
      <c r="J23" s="207"/>
      <c r="K23" s="209"/>
      <c r="L23" s="162" t="s">
        <v>229</v>
      </c>
      <c r="M23" s="272"/>
      <c r="N23" s="212" t="s">
        <v>205</v>
      </c>
      <c r="O23" s="208"/>
      <c r="P23" s="134"/>
      <c r="Q23" s="61"/>
    </row>
    <row r="24" spans="1:17" ht="38.25">
      <c r="A24" s="161" t="s">
        <v>344</v>
      </c>
      <c r="B24" s="174" t="s">
        <v>402</v>
      </c>
      <c r="C24" s="174" t="s">
        <v>134</v>
      </c>
      <c r="D24" s="162"/>
      <c r="E24" s="175" t="s">
        <v>169</v>
      </c>
      <c r="F24" s="176" t="s">
        <v>187</v>
      </c>
      <c r="G24" s="177" t="s">
        <v>407</v>
      </c>
      <c r="H24" s="175">
        <v>1973</v>
      </c>
      <c r="I24" s="273">
        <v>4813913</v>
      </c>
      <c r="J24" s="207"/>
      <c r="K24" s="209"/>
      <c r="L24" s="162" t="s">
        <v>229</v>
      </c>
      <c r="M24" s="272"/>
      <c r="N24" s="212" t="s">
        <v>206</v>
      </c>
      <c r="O24" s="208"/>
      <c r="P24" s="134"/>
      <c r="Q24" s="61"/>
    </row>
    <row r="25" spans="1:17" ht="38.25">
      <c r="A25" s="161" t="s">
        <v>345</v>
      </c>
      <c r="B25" s="174" t="s">
        <v>402</v>
      </c>
      <c r="C25" s="174" t="s">
        <v>135</v>
      </c>
      <c r="D25" s="162"/>
      <c r="E25" s="175" t="s">
        <v>170</v>
      </c>
      <c r="F25" s="176" t="s">
        <v>187</v>
      </c>
      <c r="G25" s="177" t="s">
        <v>478</v>
      </c>
      <c r="H25" s="175">
        <v>1973</v>
      </c>
      <c r="I25" s="273">
        <v>2592107</v>
      </c>
      <c r="J25" s="207"/>
      <c r="K25" s="209"/>
      <c r="L25" s="162" t="s">
        <v>229</v>
      </c>
      <c r="M25" s="272"/>
      <c r="N25" s="212" t="s">
        <v>207</v>
      </c>
      <c r="O25" s="208"/>
      <c r="P25" s="134"/>
      <c r="Q25" s="61"/>
    </row>
    <row r="26" spans="1:17" ht="38.25">
      <c r="A26" s="161" t="s">
        <v>346</v>
      </c>
      <c r="B26" s="174" t="s">
        <v>402</v>
      </c>
      <c r="C26" s="174" t="s">
        <v>136</v>
      </c>
      <c r="D26" s="162"/>
      <c r="E26" s="175" t="s">
        <v>171</v>
      </c>
      <c r="F26" s="176" t="s">
        <v>187</v>
      </c>
      <c r="G26" s="177" t="s">
        <v>479</v>
      </c>
      <c r="H26" s="175">
        <v>1973</v>
      </c>
      <c r="I26" s="273">
        <v>4258461.5</v>
      </c>
      <c r="J26" s="207"/>
      <c r="K26" s="209"/>
      <c r="L26" s="162" t="s">
        <v>229</v>
      </c>
      <c r="M26" s="272"/>
      <c r="N26" s="212" t="s">
        <v>208</v>
      </c>
      <c r="O26" s="208"/>
      <c r="P26" s="134"/>
      <c r="Q26" s="61"/>
    </row>
    <row r="27" spans="1:17" ht="38.25">
      <c r="A27" s="161" t="s">
        <v>347</v>
      </c>
      <c r="B27" s="174" t="s">
        <v>402</v>
      </c>
      <c r="C27" s="174" t="s">
        <v>137</v>
      </c>
      <c r="D27" s="162"/>
      <c r="E27" s="175" t="s">
        <v>172</v>
      </c>
      <c r="F27" s="176" t="s">
        <v>187</v>
      </c>
      <c r="G27" s="177" t="s">
        <v>480</v>
      </c>
      <c r="H27" s="175">
        <v>1972</v>
      </c>
      <c r="I27" s="273">
        <v>2161907</v>
      </c>
      <c r="J27" s="207"/>
      <c r="K27" s="209"/>
      <c r="L27" s="162" t="s">
        <v>229</v>
      </c>
      <c r="M27" s="272"/>
      <c r="N27" s="212" t="s">
        <v>209</v>
      </c>
      <c r="O27" s="208"/>
      <c r="P27" s="134"/>
      <c r="Q27" s="61"/>
    </row>
    <row r="28" spans="1:17" ht="38.25">
      <c r="A28" s="161" t="s">
        <v>348</v>
      </c>
      <c r="B28" s="174" t="s">
        <v>402</v>
      </c>
      <c r="C28" s="174" t="s">
        <v>138</v>
      </c>
      <c r="D28" s="162"/>
      <c r="E28" s="175" t="s">
        <v>173</v>
      </c>
      <c r="F28" s="176" t="s">
        <v>187</v>
      </c>
      <c r="G28" s="177" t="s">
        <v>481</v>
      </c>
      <c r="H28" s="175">
        <v>1973</v>
      </c>
      <c r="I28" s="273">
        <v>1925565.2</v>
      </c>
      <c r="J28" s="207"/>
      <c r="K28" s="209"/>
      <c r="L28" s="162" t="s">
        <v>229</v>
      </c>
      <c r="M28" s="272"/>
      <c r="N28" s="212" t="s">
        <v>210</v>
      </c>
      <c r="O28" s="208"/>
      <c r="P28" s="134"/>
      <c r="Q28" s="61"/>
    </row>
    <row r="29" spans="1:17" ht="38.25">
      <c r="A29" s="161" t="s">
        <v>349</v>
      </c>
      <c r="B29" s="174" t="s">
        <v>402</v>
      </c>
      <c r="C29" s="174" t="s">
        <v>139</v>
      </c>
      <c r="D29" s="162"/>
      <c r="E29" s="175" t="s">
        <v>174</v>
      </c>
      <c r="F29" s="176" t="s">
        <v>188</v>
      </c>
      <c r="G29" s="177" t="s">
        <v>482</v>
      </c>
      <c r="H29" s="175">
        <v>1973</v>
      </c>
      <c r="I29" s="273">
        <v>1398881</v>
      </c>
      <c r="J29" s="207"/>
      <c r="K29" s="209"/>
      <c r="L29" s="162" t="s">
        <v>229</v>
      </c>
      <c r="M29" s="272"/>
      <c r="N29" s="212" t="s">
        <v>211</v>
      </c>
      <c r="O29" s="208"/>
      <c r="P29" s="134"/>
      <c r="Q29" s="61"/>
    </row>
    <row r="30" spans="1:17" ht="38.25">
      <c r="A30" s="161" t="s">
        <v>350</v>
      </c>
      <c r="B30" s="174" t="s">
        <v>402</v>
      </c>
      <c r="C30" s="174" t="s">
        <v>140</v>
      </c>
      <c r="D30" s="162"/>
      <c r="E30" s="175" t="s">
        <v>175</v>
      </c>
      <c r="F30" s="176" t="s">
        <v>187</v>
      </c>
      <c r="G30" s="177" t="s">
        <v>483</v>
      </c>
      <c r="H30" s="175">
        <v>1973</v>
      </c>
      <c r="I30" s="273">
        <v>5184214</v>
      </c>
      <c r="J30" s="207"/>
      <c r="K30" s="209"/>
      <c r="L30" s="162" t="s">
        <v>229</v>
      </c>
      <c r="M30" s="272"/>
      <c r="N30" s="212" t="s">
        <v>212</v>
      </c>
      <c r="O30" s="208"/>
      <c r="P30" s="134"/>
      <c r="Q30" s="61"/>
    </row>
    <row r="31" spans="1:17" ht="38.25">
      <c r="A31" s="161" t="s">
        <v>351</v>
      </c>
      <c r="B31" s="174" t="s">
        <v>402</v>
      </c>
      <c r="C31" s="174" t="s">
        <v>141</v>
      </c>
      <c r="D31" s="162"/>
      <c r="E31" s="175" t="s">
        <v>176</v>
      </c>
      <c r="F31" s="176" t="s">
        <v>187</v>
      </c>
      <c r="G31" s="177" t="s">
        <v>472</v>
      </c>
      <c r="H31" s="175">
        <v>1973</v>
      </c>
      <c r="I31" s="273">
        <v>1851500</v>
      </c>
      <c r="J31" s="207"/>
      <c r="K31" s="209"/>
      <c r="L31" s="162" t="s">
        <v>229</v>
      </c>
      <c r="M31" s="272"/>
      <c r="N31" s="212" t="s">
        <v>213</v>
      </c>
      <c r="O31" s="208"/>
      <c r="P31" s="134"/>
      <c r="Q31" s="61"/>
    </row>
    <row r="32" spans="1:17" ht="38.25">
      <c r="A32" s="161" t="s">
        <v>352</v>
      </c>
      <c r="B32" s="174" t="s">
        <v>402</v>
      </c>
      <c r="C32" s="174" t="s">
        <v>142</v>
      </c>
      <c r="D32" s="162"/>
      <c r="E32" s="175" t="s">
        <v>177</v>
      </c>
      <c r="F32" s="176" t="s">
        <v>187</v>
      </c>
      <c r="G32" s="177" t="s">
        <v>484</v>
      </c>
      <c r="H32" s="175">
        <v>1973</v>
      </c>
      <c r="I32" s="273">
        <v>1481204</v>
      </c>
      <c r="J32" s="207"/>
      <c r="K32" s="209"/>
      <c r="L32" s="162" t="s">
        <v>229</v>
      </c>
      <c r="M32" s="272"/>
      <c r="N32" s="212" t="s">
        <v>214</v>
      </c>
      <c r="O32" s="208"/>
      <c r="P32" s="134"/>
      <c r="Q32" s="61"/>
    </row>
    <row r="33" spans="1:17" ht="38.25">
      <c r="A33" s="161" t="s">
        <v>353</v>
      </c>
      <c r="B33" s="174" t="s">
        <v>402</v>
      </c>
      <c r="C33" s="174" t="s">
        <v>143</v>
      </c>
      <c r="D33" s="162"/>
      <c r="E33" s="175" t="s">
        <v>178</v>
      </c>
      <c r="F33" s="176" t="s">
        <v>187</v>
      </c>
      <c r="G33" s="177" t="s">
        <v>478</v>
      </c>
      <c r="H33" s="175">
        <v>1973</v>
      </c>
      <c r="I33" s="273">
        <v>2592107</v>
      </c>
      <c r="J33" s="207"/>
      <c r="K33" s="209"/>
      <c r="L33" s="162" t="s">
        <v>229</v>
      </c>
      <c r="M33" s="272"/>
      <c r="N33" s="212" t="s">
        <v>215</v>
      </c>
      <c r="O33" s="208"/>
      <c r="P33" s="134"/>
      <c r="Q33" s="61"/>
    </row>
    <row r="34" spans="1:17" ht="38.25">
      <c r="A34" s="161" t="s">
        <v>354</v>
      </c>
      <c r="B34" s="174" t="s">
        <v>402</v>
      </c>
      <c r="C34" s="174" t="s">
        <v>144</v>
      </c>
      <c r="D34" s="162"/>
      <c r="E34" s="175" t="s">
        <v>179</v>
      </c>
      <c r="F34" s="176" t="s">
        <v>187</v>
      </c>
      <c r="G34" s="175" t="s">
        <v>471</v>
      </c>
      <c r="H34" s="175">
        <v>1973</v>
      </c>
      <c r="I34" s="273">
        <v>572269.5</v>
      </c>
      <c r="J34" s="207"/>
      <c r="K34" s="209"/>
      <c r="L34" s="162" t="s">
        <v>229</v>
      </c>
      <c r="M34" s="272"/>
      <c r="N34" s="212" t="s">
        <v>216</v>
      </c>
      <c r="O34" s="208"/>
      <c r="P34" s="134"/>
      <c r="Q34" s="61"/>
    </row>
    <row r="35" spans="1:17" ht="64.5" customHeight="1">
      <c r="A35" s="161" t="s">
        <v>355</v>
      </c>
      <c r="B35" s="174" t="s">
        <v>402</v>
      </c>
      <c r="C35" s="174" t="s">
        <v>105</v>
      </c>
      <c r="D35" s="162"/>
      <c r="E35" s="180" t="s">
        <v>108</v>
      </c>
      <c r="F35" s="175" t="s">
        <v>102</v>
      </c>
      <c r="G35" s="181" t="s">
        <v>485</v>
      </c>
      <c r="H35" s="182">
        <v>1960</v>
      </c>
      <c r="I35" s="206">
        <v>414242.68</v>
      </c>
      <c r="J35" s="207"/>
      <c r="K35" s="209"/>
      <c r="L35" s="162" t="s">
        <v>231</v>
      </c>
      <c r="M35" s="272"/>
      <c r="N35" s="174" t="s">
        <v>233</v>
      </c>
      <c r="O35" s="208"/>
      <c r="P35" s="134"/>
      <c r="Q35" s="61"/>
    </row>
    <row r="36" spans="1:17" ht="63.75">
      <c r="A36" s="161" t="s">
        <v>356</v>
      </c>
      <c r="B36" s="174" t="s">
        <v>402</v>
      </c>
      <c r="C36" s="174" t="s">
        <v>105</v>
      </c>
      <c r="D36" s="162"/>
      <c r="E36" s="180" t="s">
        <v>109</v>
      </c>
      <c r="F36" s="175" t="s">
        <v>103</v>
      </c>
      <c r="G36" s="181" t="s">
        <v>483</v>
      </c>
      <c r="H36" s="182">
        <v>1965</v>
      </c>
      <c r="I36" s="206">
        <v>1273287.8</v>
      </c>
      <c r="J36" s="207"/>
      <c r="K36" s="209"/>
      <c r="L36" s="162" t="s">
        <v>232</v>
      </c>
      <c r="M36" s="272"/>
      <c r="N36" s="212" t="s">
        <v>234</v>
      </c>
      <c r="O36" s="208"/>
      <c r="P36" s="134"/>
      <c r="Q36" s="61"/>
    </row>
    <row r="37" spans="1:17" ht="38.25">
      <c r="A37" s="161" t="s">
        <v>357</v>
      </c>
      <c r="B37" s="174" t="s">
        <v>402</v>
      </c>
      <c r="C37" s="174" t="s">
        <v>145</v>
      </c>
      <c r="D37" s="162"/>
      <c r="E37" s="180" t="s">
        <v>110</v>
      </c>
      <c r="F37" s="175" t="s">
        <v>187</v>
      </c>
      <c r="G37" s="181" t="s">
        <v>475</v>
      </c>
      <c r="H37" s="182">
        <v>1972</v>
      </c>
      <c r="I37" s="206">
        <v>763541.36</v>
      </c>
      <c r="J37" s="207"/>
      <c r="K37" s="209"/>
      <c r="L37" s="162" t="s">
        <v>229</v>
      </c>
      <c r="M37" s="272"/>
      <c r="N37" s="212" t="s">
        <v>217</v>
      </c>
      <c r="O37" s="208"/>
      <c r="P37" s="134"/>
      <c r="Q37" s="61"/>
    </row>
    <row r="38" spans="1:17" ht="63.75">
      <c r="A38" s="161" t="s">
        <v>358</v>
      </c>
      <c r="B38" s="174" t="s">
        <v>402</v>
      </c>
      <c r="C38" s="174" t="s">
        <v>106</v>
      </c>
      <c r="D38" s="162"/>
      <c r="E38" s="180" t="s">
        <v>111</v>
      </c>
      <c r="F38" s="175" t="s">
        <v>186</v>
      </c>
      <c r="G38" s="181" t="s">
        <v>470</v>
      </c>
      <c r="H38" s="182">
        <v>1973</v>
      </c>
      <c r="I38" s="206">
        <v>896973.4</v>
      </c>
      <c r="J38" s="207"/>
      <c r="K38" s="209"/>
      <c r="L38" s="274" t="s">
        <v>116</v>
      </c>
      <c r="M38" s="211"/>
      <c r="N38" s="212" t="s">
        <v>218</v>
      </c>
      <c r="O38" s="208"/>
      <c r="P38" s="134"/>
      <c r="Q38" s="61"/>
    </row>
    <row r="39" spans="1:17" ht="38.25">
      <c r="A39" s="161" t="s">
        <v>359</v>
      </c>
      <c r="B39" s="174" t="s">
        <v>404</v>
      </c>
      <c r="C39" s="174" t="s">
        <v>146</v>
      </c>
      <c r="D39" s="162"/>
      <c r="E39" s="180" t="s">
        <v>180</v>
      </c>
      <c r="F39" s="175" t="s">
        <v>186</v>
      </c>
      <c r="G39" s="181" t="s">
        <v>486</v>
      </c>
      <c r="H39" s="182" t="s">
        <v>189</v>
      </c>
      <c r="I39" s="206">
        <v>168765.5</v>
      </c>
      <c r="J39" s="207"/>
      <c r="K39" s="209"/>
      <c r="L39" s="210">
        <v>43321</v>
      </c>
      <c r="M39" s="211"/>
      <c r="N39" s="212" t="s">
        <v>219</v>
      </c>
      <c r="O39" s="208"/>
      <c r="P39" s="134"/>
      <c r="Q39" s="61"/>
    </row>
    <row r="40" spans="1:17" ht="63.75">
      <c r="A40" s="161" t="s">
        <v>360</v>
      </c>
      <c r="B40" s="174" t="s">
        <v>402</v>
      </c>
      <c r="C40" s="174" t="s">
        <v>105</v>
      </c>
      <c r="D40" s="162"/>
      <c r="E40" s="180" t="s">
        <v>112</v>
      </c>
      <c r="F40" s="175" t="s">
        <v>104</v>
      </c>
      <c r="G40" s="181" t="s">
        <v>487</v>
      </c>
      <c r="H40" s="182">
        <v>1974</v>
      </c>
      <c r="I40" s="206">
        <v>403399</v>
      </c>
      <c r="J40" s="207"/>
      <c r="K40" s="209"/>
      <c r="L40" s="210">
        <v>42074</v>
      </c>
      <c r="M40" s="211"/>
      <c r="N40" s="212" t="s">
        <v>220</v>
      </c>
      <c r="O40" s="208"/>
      <c r="P40" s="134"/>
      <c r="Q40" s="61"/>
    </row>
    <row r="41" spans="1:17" ht="38.25">
      <c r="A41" s="161" t="s">
        <v>361</v>
      </c>
      <c r="B41" s="174" t="s">
        <v>402</v>
      </c>
      <c r="C41" s="174" t="s">
        <v>147</v>
      </c>
      <c r="D41" s="162"/>
      <c r="E41" s="180" t="s">
        <v>113</v>
      </c>
      <c r="F41" s="175" t="s">
        <v>187</v>
      </c>
      <c r="G41" s="181" t="s">
        <v>475</v>
      </c>
      <c r="H41" s="175">
        <v>1973</v>
      </c>
      <c r="I41" s="206">
        <v>2700248</v>
      </c>
      <c r="J41" s="207"/>
      <c r="K41" s="209"/>
      <c r="L41" s="210">
        <v>43368</v>
      </c>
      <c r="M41" s="211"/>
      <c r="N41" s="212" t="s">
        <v>221</v>
      </c>
      <c r="O41" s="208"/>
      <c r="P41" s="134"/>
      <c r="Q41" s="61"/>
    </row>
    <row r="42" spans="1:17" ht="63.75">
      <c r="A42" s="164" t="s">
        <v>362</v>
      </c>
      <c r="B42" s="183" t="s">
        <v>402</v>
      </c>
      <c r="C42" s="183" t="s">
        <v>107</v>
      </c>
      <c r="D42" s="165"/>
      <c r="E42" s="184" t="s">
        <v>114</v>
      </c>
      <c r="F42" s="185" t="s">
        <v>186</v>
      </c>
      <c r="G42" s="186" t="s">
        <v>488</v>
      </c>
      <c r="H42" s="185">
        <v>1973</v>
      </c>
      <c r="I42" s="275">
        <v>3206545</v>
      </c>
      <c r="J42" s="166"/>
      <c r="K42" s="276"/>
      <c r="L42" s="277">
        <v>43273</v>
      </c>
      <c r="M42" s="278"/>
      <c r="N42" s="279" t="s">
        <v>222</v>
      </c>
      <c r="O42" s="167"/>
      <c r="P42" s="280"/>
      <c r="Q42" s="168"/>
    </row>
    <row r="43" spans="1:17" ht="63.75">
      <c r="A43" s="164" t="s">
        <v>363</v>
      </c>
      <c r="B43" s="183" t="s">
        <v>402</v>
      </c>
      <c r="C43" s="183" t="s">
        <v>148</v>
      </c>
      <c r="D43" s="165"/>
      <c r="E43" s="184" t="s">
        <v>115</v>
      </c>
      <c r="F43" s="185" t="s">
        <v>186</v>
      </c>
      <c r="G43" s="186" t="s">
        <v>489</v>
      </c>
      <c r="H43" s="185">
        <v>1973</v>
      </c>
      <c r="I43" s="275">
        <v>5924816</v>
      </c>
      <c r="J43" s="166"/>
      <c r="K43" s="276"/>
      <c r="L43" s="165" t="s">
        <v>235</v>
      </c>
      <c r="M43" s="278"/>
      <c r="N43" s="279" t="s">
        <v>223</v>
      </c>
      <c r="O43" s="167"/>
      <c r="P43" s="280"/>
      <c r="Q43" s="168"/>
    </row>
    <row r="44" spans="1:17" ht="38.25">
      <c r="A44" s="164" t="s">
        <v>364</v>
      </c>
      <c r="B44" s="183" t="s">
        <v>402</v>
      </c>
      <c r="C44" s="183" t="s">
        <v>149</v>
      </c>
      <c r="D44" s="165"/>
      <c r="E44" s="184" t="s">
        <v>181</v>
      </c>
      <c r="F44" s="185" t="s">
        <v>187</v>
      </c>
      <c r="G44" s="186" t="s">
        <v>475</v>
      </c>
      <c r="H44" s="185">
        <v>1973</v>
      </c>
      <c r="I44" s="275">
        <v>1017369.08</v>
      </c>
      <c r="J44" s="166"/>
      <c r="K44" s="276"/>
      <c r="L44" s="165" t="s">
        <v>229</v>
      </c>
      <c r="M44" s="278"/>
      <c r="N44" s="279" t="s">
        <v>224</v>
      </c>
      <c r="O44" s="167"/>
      <c r="P44" s="280"/>
      <c r="Q44" s="168"/>
    </row>
    <row r="45" spans="1:17" ht="50.25" customHeight="1">
      <c r="A45" s="169" t="s">
        <v>365</v>
      </c>
      <c r="B45" s="183" t="s">
        <v>402</v>
      </c>
      <c r="C45" s="183" t="s">
        <v>150</v>
      </c>
      <c r="D45" s="169"/>
      <c r="E45" s="184" t="s">
        <v>182</v>
      </c>
      <c r="F45" s="185" t="s">
        <v>186</v>
      </c>
      <c r="G45" s="186" t="s">
        <v>490</v>
      </c>
      <c r="H45" s="185">
        <v>1972</v>
      </c>
      <c r="I45" s="275">
        <v>9990917.5999999996</v>
      </c>
      <c r="J45" s="166"/>
      <c r="K45" s="276"/>
      <c r="L45" s="169" t="s">
        <v>228</v>
      </c>
      <c r="M45" s="278"/>
      <c r="N45" s="279" t="s">
        <v>225</v>
      </c>
      <c r="O45" s="167"/>
      <c r="P45" s="280"/>
      <c r="Q45" s="168"/>
    </row>
    <row r="46" spans="1:17" ht="38.25">
      <c r="A46" s="169" t="s">
        <v>366</v>
      </c>
      <c r="B46" s="187" t="s">
        <v>402</v>
      </c>
      <c r="C46" s="187" t="s">
        <v>151</v>
      </c>
      <c r="D46" s="169"/>
      <c r="E46" s="184" t="s">
        <v>183</v>
      </c>
      <c r="F46" s="185" t="s">
        <v>186</v>
      </c>
      <c r="G46" s="186" t="s">
        <v>491</v>
      </c>
      <c r="H46" s="185">
        <v>1973</v>
      </c>
      <c r="I46" s="275">
        <v>675062</v>
      </c>
      <c r="J46" s="166"/>
      <c r="K46" s="276"/>
      <c r="L46" s="169" t="s">
        <v>228</v>
      </c>
      <c r="M46" s="278"/>
      <c r="N46" s="279" t="s">
        <v>226</v>
      </c>
      <c r="O46" s="167"/>
      <c r="P46" s="280"/>
      <c r="Q46" s="168"/>
    </row>
    <row r="47" spans="1:17" ht="63.75">
      <c r="A47" s="169" t="s">
        <v>383</v>
      </c>
      <c r="B47" s="183" t="s">
        <v>402</v>
      </c>
      <c r="C47" s="183" t="s">
        <v>152</v>
      </c>
      <c r="D47" s="169"/>
      <c r="E47" s="184" t="s">
        <v>184</v>
      </c>
      <c r="F47" s="185" t="s">
        <v>186</v>
      </c>
      <c r="G47" s="186" t="s">
        <v>492</v>
      </c>
      <c r="H47" s="185">
        <v>1973</v>
      </c>
      <c r="I47" s="275">
        <v>2571986.2200000002</v>
      </c>
      <c r="J47" s="166"/>
      <c r="K47" s="276"/>
      <c r="L47" s="169" t="s">
        <v>228</v>
      </c>
      <c r="M47" s="278"/>
      <c r="N47" s="279" t="s">
        <v>227</v>
      </c>
      <c r="O47" s="167"/>
      <c r="P47" s="280"/>
      <c r="Q47" s="168"/>
    </row>
    <row r="48" spans="1:17" s="163" customFormat="1" ht="38.25">
      <c r="A48" s="163" t="s">
        <v>410</v>
      </c>
      <c r="B48" s="163" t="s">
        <v>384</v>
      </c>
      <c r="C48" s="163" t="s">
        <v>382</v>
      </c>
      <c r="E48" s="281" t="s">
        <v>385</v>
      </c>
      <c r="F48" s="275" t="s">
        <v>417</v>
      </c>
      <c r="G48" s="186" t="s">
        <v>418</v>
      </c>
      <c r="H48" s="185">
        <v>1970</v>
      </c>
      <c r="I48" s="275">
        <v>18335.2</v>
      </c>
      <c r="J48" s="166"/>
      <c r="K48" s="276"/>
      <c r="L48" s="163" t="s">
        <v>235</v>
      </c>
      <c r="M48" s="278"/>
      <c r="N48" s="163" t="s">
        <v>386</v>
      </c>
      <c r="O48" s="167"/>
      <c r="P48" s="280"/>
      <c r="Q48" s="168"/>
    </row>
    <row r="49" spans="5:5" ht="12.75">
      <c r="E49" s="282"/>
    </row>
    <row r="50" spans="5:5" ht="12.75">
      <c r="E50" s="282"/>
    </row>
  </sheetData>
  <sheetProtection selectLockedCells="1" selectUnlockedCells="1"/>
  <mergeCells count="6">
    <mergeCell ref="B2:C2"/>
    <mergeCell ref="C4:D4"/>
    <mergeCell ref="F4:H4"/>
    <mergeCell ref="C5:D5"/>
    <mergeCell ref="B6:D6"/>
    <mergeCell ref="F5:H5"/>
  </mergeCells>
  <pageMargins left="0.70866141732283472" right="0.70866141732283472" top="0.74803149606299213" bottom="0.74803149606299213" header="0.31496062992125984" footer="0.31496062992125984"/>
  <pageSetup scale="70" orientation="landscape" verticalDpi="300" r:id="rId1"/>
  <ignoredErrors>
    <ignoredError sqref="C7:F7 C47:D47 D10:F10 C11:F11 C12:F12 C13:F13 C14:F14 C15:F15 C16:F16 C17:F17 C18:F18 C19:F19 C20:F20 C21:F21 C22:F22 C23:F23 C24:F24 C25:F25 C26:F26 C27:F27 C28:F28 C29:F29 C30:F30 C31:F31 C32:F32 C33:F33 C34:F34 C35:F35 C36:F36 C37:F37 C38:F38 C39:F39 C40:F40 C41:F41 C42:F42 C43:F43 C44:F44 C45:F45 C46:F46 H7:J7 H8:J8 H9:M9 H10:Q10 H11:Q11 H41:Q41 H37:Q37 H16:Q16 H20:Q20 H12:Q12 H17:Q17 H22:Q22 H21:Q21 H18:Q18 H13:Q13 H34:Q34 H44:Q44 H19:Q19 H15:Q15 H14:Q14 H29:Q29 H31:Q31 H28:Q28 H30:Q30 H24:Q24 H25:Q25 H23:Q23 H27 H33:Q33 F47 L7:Q7 L8:Q8 O9:Q9 C8:F8 C9:F9 N45 N46 H47:I47 H26:Q26 H32:Q32 H35:Q35 H36:Q36 H38:Q38 H39:Q39 H40:Q40 H42:Q42 H43:Q43 H45:I45 H46:K46 J27:Q27" twoDigitTextYear="1"/>
  </ignoredErrors>
</worksheet>
</file>

<file path=xl/worksheets/sheet6.xml><?xml version="1.0" encoding="utf-8"?>
<worksheet xmlns="http://schemas.openxmlformats.org/spreadsheetml/2006/main" xmlns:r="http://schemas.openxmlformats.org/officeDocument/2006/relationships">
  <dimension ref="A2:M28"/>
  <sheetViews>
    <sheetView zoomScale="90" zoomScaleNormal="90" workbookViewId="0">
      <selection activeCell="D13" sqref="D13"/>
    </sheetView>
  </sheetViews>
  <sheetFormatPr defaultRowHeight="11.25"/>
  <cols>
    <col min="1" max="1" width="10.7109375" style="15" customWidth="1"/>
    <col min="2" max="2" width="43.140625" style="14" customWidth="1"/>
    <col min="3" max="3" width="11.42578125" style="14" customWidth="1"/>
    <col min="4" max="4" width="10.85546875" style="14" customWidth="1"/>
    <col min="5" max="5" width="12" style="14" customWidth="1"/>
    <col min="6" max="6" width="13.85546875" style="20" customWidth="1"/>
    <col min="7" max="7" width="13.85546875" style="14" customWidth="1"/>
    <col min="8" max="8" width="22.42578125" style="14" customWidth="1"/>
    <col min="9" max="9" width="21.28515625" style="14" customWidth="1"/>
    <col min="10" max="10" width="20.5703125" style="14" customWidth="1"/>
    <col min="11" max="11" width="26.7109375" style="14" customWidth="1"/>
    <col min="12" max="12" width="9.140625" style="14"/>
    <col min="13" max="13" width="22.28515625" style="14" customWidth="1"/>
    <col min="14" max="14" width="13.42578125" style="14" customWidth="1"/>
    <col min="15" max="16384" width="9.140625" style="14"/>
  </cols>
  <sheetData>
    <row r="2" spans="1:13" ht="12">
      <c r="A2" s="24" t="s">
        <v>50</v>
      </c>
      <c r="B2" s="235" t="s">
        <v>51</v>
      </c>
      <c r="C2" s="235"/>
      <c r="D2" s="235"/>
    </row>
    <row r="4" spans="1:13" s="16" customFormat="1" ht="156" customHeight="1">
      <c r="A4" s="58" t="s">
        <v>14</v>
      </c>
      <c r="B4" s="35" t="s">
        <v>21</v>
      </c>
      <c r="C4" s="35" t="s">
        <v>22</v>
      </c>
      <c r="D4" s="35" t="s">
        <v>66</v>
      </c>
      <c r="E4" s="35" t="s">
        <v>24</v>
      </c>
      <c r="F4" s="35" t="s">
        <v>2</v>
      </c>
      <c r="G4" s="35" t="s">
        <v>3</v>
      </c>
      <c r="H4" s="35" t="s">
        <v>4</v>
      </c>
      <c r="I4" s="35" t="s">
        <v>5</v>
      </c>
      <c r="J4" s="35" t="s">
        <v>48</v>
      </c>
      <c r="K4" s="35" t="s">
        <v>100</v>
      </c>
      <c r="M4" s="50"/>
    </row>
    <row r="5" spans="1:13">
      <c r="A5" s="34">
        <v>1</v>
      </c>
      <c r="B5" s="32">
        <v>2</v>
      </c>
      <c r="C5" s="32">
        <v>3</v>
      </c>
      <c r="D5" s="32">
        <v>4</v>
      </c>
      <c r="E5" s="33">
        <v>5</v>
      </c>
      <c r="F5" s="34">
        <v>6</v>
      </c>
      <c r="G5" s="32">
        <v>7</v>
      </c>
      <c r="H5" s="32">
        <v>8</v>
      </c>
      <c r="I5" s="32">
        <v>9</v>
      </c>
      <c r="J5" s="33">
        <v>10</v>
      </c>
      <c r="K5" s="34">
        <v>11</v>
      </c>
    </row>
    <row r="6" spans="1:13" ht="12">
      <c r="A6" s="44" t="s">
        <v>28</v>
      </c>
      <c r="B6" s="236" t="s">
        <v>27</v>
      </c>
      <c r="C6" s="237"/>
      <c r="D6" s="237"/>
      <c r="E6" s="237"/>
      <c r="F6" s="237"/>
      <c r="G6" s="237"/>
      <c r="H6" s="237"/>
      <c r="I6" s="238"/>
      <c r="J6" s="237"/>
      <c r="K6" s="237"/>
      <c r="L6" s="95"/>
    </row>
    <row r="7" spans="1:13" s="72" customFormat="1" ht="14.25" customHeight="1">
      <c r="A7" s="124" t="s">
        <v>29</v>
      </c>
      <c r="B7" s="125"/>
      <c r="C7" s="125"/>
      <c r="D7" s="126"/>
      <c r="E7" s="127"/>
      <c r="F7" s="125"/>
      <c r="G7" s="102"/>
      <c r="H7" s="102"/>
      <c r="I7" s="102"/>
      <c r="J7" s="115"/>
      <c r="K7" s="125"/>
    </row>
    <row r="8" spans="1:13" ht="12">
      <c r="A8" s="128"/>
      <c r="B8" s="129"/>
      <c r="C8" s="129"/>
      <c r="D8" s="130"/>
      <c r="E8" s="130"/>
      <c r="F8" s="131"/>
      <c r="G8" s="129"/>
      <c r="H8" s="129"/>
      <c r="I8" s="129"/>
      <c r="J8" s="129"/>
      <c r="K8" s="129"/>
    </row>
    <row r="9" spans="1:13" ht="12">
      <c r="A9" s="128"/>
      <c r="B9" s="129"/>
      <c r="C9" s="129"/>
      <c r="D9" s="130"/>
      <c r="E9" s="130"/>
      <c r="F9" s="131"/>
      <c r="G9" s="129"/>
      <c r="H9" s="129"/>
      <c r="I9" s="129"/>
      <c r="J9" s="129"/>
      <c r="K9" s="129"/>
    </row>
    <row r="10" spans="1:13" ht="12">
      <c r="A10" s="128"/>
      <c r="B10" s="129"/>
      <c r="C10" s="129"/>
      <c r="D10" s="130"/>
      <c r="E10" s="130"/>
      <c r="F10" s="131"/>
      <c r="G10" s="129"/>
      <c r="H10" s="129"/>
      <c r="I10" s="129"/>
      <c r="J10" s="129"/>
      <c r="K10" s="129"/>
    </row>
    <row r="11" spans="1:13" ht="12">
      <c r="A11" s="128"/>
      <c r="B11" s="129"/>
      <c r="C11" s="129"/>
      <c r="D11" s="130"/>
      <c r="E11" s="130"/>
      <c r="F11" s="131"/>
      <c r="G11" s="129"/>
      <c r="H11" s="129"/>
      <c r="I11" s="129"/>
      <c r="J11" s="129"/>
      <c r="K11" s="129"/>
    </row>
    <row r="12" spans="1:13" ht="12">
      <c r="A12" s="128"/>
      <c r="B12" s="129"/>
      <c r="C12" s="129"/>
      <c r="D12" s="130"/>
      <c r="E12" s="130"/>
      <c r="F12" s="131"/>
      <c r="G12" s="129"/>
      <c r="H12" s="129"/>
      <c r="I12" s="129"/>
      <c r="J12" s="129"/>
      <c r="K12" s="129"/>
    </row>
    <row r="13" spans="1:13" ht="12">
      <c r="A13" s="128"/>
      <c r="B13" s="129"/>
      <c r="C13" s="129"/>
      <c r="D13" s="130"/>
      <c r="E13" s="130"/>
      <c r="F13" s="131"/>
      <c r="G13" s="129"/>
      <c r="H13" s="129"/>
      <c r="I13" s="129"/>
      <c r="J13" s="129"/>
      <c r="K13" s="129"/>
    </row>
    <row r="14" spans="1:13" ht="12">
      <c r="A14" s="128"/>
      <c r="B14" s="129"/>
      <c r="C14" s="129"/>
      <c r="D14" s="130"/>
      <c r="E14" s="130"/>
      <c r="F14" s="131"/>
      <c r="G14" s="129"/>
      <c r="H14" s="129"/>
      <c r="I14" s="129"/>
      <c r="J14" s="129"/>
      <c r="K14" s="129"/>
    </row>
    <row r="15" spans="1:13" ht="12">
      <c r="A15" s="128"/>
      <c r="B15" s="129"/>
      <c r="C15" s="129"/>
      <c r="D15" s="130"/>
      <c r="E15" s="130"/>
      <c r="F15" s="131"/>
      <c r="G15" s="129"/>
      <c r="H15" s="129"/>
      <c r="I15" s="129"/>
      <c r="J15" s="129"/>
      <c r="K15" s="129"/>
    </row>
    <row r="16" spans="1:13" ht="12">
      <c r="A16" s="128"/>
      <c r="B16" s="129"/>
      <c r="C16" s="129"/>
      <c r="D16" s="130"/>
      <c r="E16" s="130"/>
      <c r="F16" s="131"/>
      <c r="G16" s="129"/>
      <c r="H16" s="129"/>
      <c r="I16" s="129"/>
      <c r="J16" s="129"/>
      <c r="K16" s="129"/>
    </row>
    <row r="17" spans="1:11" ht="12">
      <c r="A17" s="128"/>
      <c r="B17" s="129"/>
      <c r="C17" s="129"/>
      <c r="D17" s="130"/>
      <c r="E17" s="130"/>
      <c r="F17" s="131"/>
      <c r="G17" s="129"/>
      <c r="H17" s="129"/>
      <c r="I17" s="129"/>
      <c r="J17" s="129"/>
      <c r="K17" s="129"/>
    </row>
    <row r="18" spans="1:11" ht="12">
      <c r="A18" s="128"/>
      <c r="B18" s="129"/>
      <c r="C18" s="129"/>
      <c r="D18" s="130"/>
      <c r="E18" s="130"/>
      <c r="F18" s="131"/>
      <c r="G18" s="129"/>
      <c r="H18" s="129"/>
      <c r="I18" s="129"/>
      <c r="J18" s="129"/>
      <c r="K18" s="129"/>
    </row>
    <row r="19" spans="1:11" ht="12">
      <c r="A19" s="128"/>
      <c r="B19" s="129"/>
      <c r="C19" s="129"/>
      <c r="D19" s="130"/>
      <c r="E19" s="130"/>
      <c r="F19" s="131"/>
      <c r="G19" s="129"/>
      <c r="H19" s="129"/>
      <c r="I19" s="129"/>
      <c r="J19" s="129"/>
      <c r="K19" s="129"/>
    </row>
    <row r="20" spans="1:11" ht="12">
      <c r="A20" s="128"/>
      <c r="B20" s="129"/>
      <c r="C20" s="129"/>
      <c r="D20" s="130"/>
      <c r="E20" s="130"/>
      <c r="F20" s="131"/>
      <c r="G20" s="129"/>
      <c r="H20" s="129"/>
      <c r="I20" s="129"/>
      <c r="J20" s="129"/>
      <c r="K20" s="129"/>
    </row>
    <row r="21" spans="1:11" ht="12">
      <c r="A21" s="128"/>
      <c r="B21" s="129"/>
      <c r="C21" s="129"/>
      <c r="D21" s="130"/>
      <c r="E21" s="130"/>
      <c r="F21" s="131"/>
      <c r="G21" s="129"/>
      <c r="H21" s="129"/>
      <c r="I21" s="129"/>
      <c r="J21" s="129"/>
      <c r="K21" s="129"/>
    </row>
    <row r="22" spans="1:11" ht="12">
      <c r="A22" s="128"/>
      <c r="B22" s="129"/>
      <c r="C22" s="129"/>
      <c r="D22" s="130"/>
      <c r="E22" s="130"/>
      <c r="F22" s="131"/>
      <c r="G22" s="129"/>
      <c r="H22" s="129"/>
      <c r="I22" s="129"/>
      <c r="J22" s="129"/>
      <c r="K22" s="129"/>
    </row>
    <row r="23" spans="1:11" ht="12">
      <c r="A23" s="128"/>
      <c r="B23" s="129"/>
      <c r="C23" s="129"/>
      <c r="D23" s="130"/>
      <c r="E23" s="130"/>
      <c r="F23" s="131"/>
      <c r="G23" s="129"/>
      <c r="H23" s="129"/>
      <c r="I23" s="129"/>
      <c r="J23" s="129"/>
      <c r="K23" s="129"/>
    </row>
    <row r="24" spans="1:11" ht="12">
      <c r="A24" s="128"/>
      <c r="B24" s="129"/>
      <c r="C24" s="129"/>
      <c r="D24" s="130"/>
      <c r="E24" s="130"/>
      <c r="F24" s="131"/>
      <c r="G24" s="129"/>
      <c r="H24" s="129"/>
      <c r="I24" s="129"/>
      <c r="J24" s="129"/>
      <c r="K24" s="129"/>
    </row>
    <row r="25" spans="1:11" ht="12">
      <c r="A25" s="128"/>
      <c r="B25" s="129"/>
      <c r="C25" s="129"/>
      <c r="D25" s="130"/>
      <c r="E25" s="130"/>
      <c r="F25" s="131"/>
      <c r="G25" s="129"/>
      <c r="H25" s="129"/>
      <c r="I25" s="129"/>
      <c r="J25" s="129"/>
      <c r="K25" s="129"/>
    </row>
    <row r="26" spans="1:11" ht="12">
      <c r="A26" s="128"/>
      <c r="B26" s="129"/>
      <c r="C26" s="129"/>
      <c r="D26" s="130"/>
      <c r="E26" s="130"/>
      <c r="F26" s="131"/>
      <c r="G26" s="129"/>
      <c r="H26" s="129"/>
      <c r="I26" s="129"/>
      <c r="J26" s="129"/>
      <c r="K26" s="129"/>
    </row>
    <row r="27" spans="1:11" ht="12">
      <c r="A27" s="128"/>
      <c r="B27" s="129"/>
      <c r="C27" s="129"/>
      <c r="D27" s="130"/>
      <c r="E27" s="130"/>
      <c r="F27" s="131"/>
      <c r="G27" s="129"/>
      <c r="H27" s="129"/>
      <c r="I27" s="129"/>
      <c r="J27" s="129"/>
      <c r="K27" s="129"/>
    </row>
    <row r="28" spans="1:11" ht="12">
      <c r="A28" s="128"/>
      <c r="B28" s="129"/>
      <c r="C28" s="129"/>
      <c r="D28" s="130"/>
      <c r="E28" s="130"/>
      <c r="F28" s="131"/>
      <c r="G28" s="129"/>
      <c r="H28" s="129"/>
      <c r="I28" s="129"/>
      <c r="J28" s="129"/>
      <c r="K28" s="129"/>
    </row>
  </sheetData>
  <mergeCells count="2">
    <mergeCell ref="B6:K6"/>
    <mergeCell ref="B2:D2"/>
  </mergeCells>
  <phoneticPr fontId="11" type="noConversion"/>
  <pageMargins left="0.74803149606299213" right="0.74803149606299213" top="0.98425196850393704" bottom="0.98425196850393704" header="0.51181102362204722" footer="0.51181102362204722"/>
  <pageSetup paperSize="9" scale="6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2:K59"/>
  <sheetViews>
    <sheetView zoomScale="90" zoomScaleNormal="90" workbookViewId="0">
      <pane xSplit="1" ySplit="5" topLeftCell="B6" activePane="bottomRight" state="frozen"/>
      <selection pane="topRight" activeCell="B1" sqref="B1"/>
      <selection pane="bottomLeft" activeCell="A3" sqref="A3"/>
      <selection pane="bottomRight" activeCell="B7" sqref="B7:K7"/>
    </sheetView>
  </sheetViews>
  <sheetFormatPr defaultRowHeight="11.25"/>
  <cols>
    <col min="1" max="1" width="11.5703125" style="15" customWidth="1"/>
    <col min="2" max="2" width="32.7109375" style="14" customWidth="1"/>
    <col min="3" max="3" width="10.5703125" style="14" customWidth="1"/>
    <col min="4" max="4" width="13.42578125" style="14" customWidth="1"/>
    <col min="5" max="5" width="14.42578125" style="14" customWidth="1"/>
    <col min="6" max="6" width="13.42578125" style="20" customWidth="1"/>
    <col min="7" max="7" width="11" style="14" customWidth="1"/>
    <col min="8" max="8" width="22.85546875" style="14" customWidth="1"/>
    <col min="9" max="9" width="19.140625" style="14" customWidth="1"/>
    <col min="10" max="10" width="17" style="14" customWidth="1"/>
    <col min="11" max="11" width="21.85546875" style="14" customWidth="1"/>
    <col min="12" max="16384" width="9.140625" style="14"/>
  </cols>
  <sheetData>
    <row r="2" spans="1:11" ht="16.5" customHeight="1">
      <c r="A2" s="24" t="s">
        <v>50</v>
      </c>
      <c r="B2" s="235" t="s">
        <v>51</v>
      </c>
      <c r="C2" s="235"/>
      <c r="D2" s="235"/>
    </row>
    <row r="4" spans="1:11" s="16" customFormat="1" ht="106.5" customHeight="1">
      <c r="A4" s="31" t="s">
        <v>14</v>
      </c>
      <c r="B4" s="35" t="s">
        <v>21</v>
      </c>
      <c r="C4" s="35" t="s">
        <v>22</v>
      </c>
      <c r="D4" s="35" t="s">
        <v>66</v>
      </c>
      <c r="E4" s="35" t="s">
        <v>24</v>
      </c>
      <c r="F4" s="35" t="s">
        <v>2</v>
      </c>
      <c r="G4" s="35" t="s">
        <v>3</v>
      </c>
      <c r="H4" s="35" t="s">
        <v>4</v>
      </c>
      <c r="I4" s="35" t="s">
        <v>5</v>
      </c>
      <c r="J4" s="35" t="s">
        <v>44</v>
      </c>
      <c r="K4" s="35" t="s">
        <v>65</v>
      </c>
    </row>
    <row r="5" spans="1:11">
      <c r="A5" s="34">
        <v>1</v>
      </c>
      <c r="B5" s="32">
        <v>2</v>
      </c>
      <c r="C5" s="32">
        <v>3</v>
      </c>
      <c r="D5" s="32">
        <v>4</v>
      </c>
      <c r="E5" s="33">
        <v>5</v>
      </c>
      <c r="F5" s="34">
        <v>6</v>
      </c>
      <c r="G5" s="32">
        <v>7</v>
      </c>
      <c r="H5" s="32">
        <v>8</v>
      </c>
      <c r="I5" s="32">
        <v>9</v>
      </c>
      <c r="J5" s="33">
        <v>10</v>
      </c>
      <c r="K5" s="96">
        <v>11</v>
      </c>
    </row>
    <row r="6" spans="1:11" s="19" customFormat="1" ht="12">
      <c r="A6" s="101" t="s">
        <v>30</v>
      </c>
      <c r="B6" s="239" t="s">
        <v>58</v>
      </c>
      <c r="C6" s="240"/>
      <c r="D6" s="240"/>
      <c r="E6" s="240"/>
      <c r="F6" s="240"/>
      <c r="G6" s="240"/>
      <c r="H6" s="240"/>
      <c r="I6" s="240"/>
      <c r="J6" s="240"/>
      <c r="K6" s="241"/>
    </row>
    <row r="7" spans="1:11" s="45" customFormat="1" ht="15.75" customHeight="1">
      <c r="A7" s="101" t="s">
        <v>31</v>
      </c>
      <c r="B7" s="102"/>
      <c r="C7" s="102"/>
      <c r="D7" s="103"/>
      <c r="E7" s="104"/>
      <c r="F7" s="105"/>
      <c r="G7" s="106"/>
      <c r="H7" s="102"/>
      <c r="I7" s="102"/>
      <c r="J7" s="107"/>
      <c r="K7" s="108"/>
    </row>
    <row r="8" spans="1:11" s="45" customFormat="1" ht="16.5" customHeight="1">
      <c r="A8" s="101" t="s">
        <v>32</v>
      </c>
      <c r="B8" s="109"/>
      <c r="C8" s="109"/>
      <c r="D8" s="110"/>
      <c r="E8" s="104"/>
      <c r="F8" s="105"/>
      <c r="G8" s="106"/>
      <c r="H8" s="102"/>
      <c r="I8" s="109"/>
      <c r="J8" s="107"/>
      <c r="K8" s="107"/>
    </row>
    <row r="9" spans="1:11" s="45" customFormat="1" ht="23.25" customHeight="1">
      <c r="A9" s="101" t="s">
        <v>33</v>
      </c>
      <c r="B9" s="109"/>
      <c r="C9" s="109"/>
      <c r="D9" s="110"/>
      <c r="E9" s="104"/>
      <c r="F9" s="105"/>
      <c r="G9" s="106"/>
      <c r="H9" s="102"/>
      <c r="I9" s="109"/>
      <c r="J9" s="107"/>
      <c r="K9" s="108"/>
    </row>
    <row r="10" spans="1:11" s="45" customFormat="1" ht="15" customHeight="1">
      <c r="A10" s="101" t="s">
        <v>34</v>
      </c>
      <c r="B10" s="109"/>
      <c r="C10" s="109"/>
      <c r="D10" s="110"/>
      <c r="E10" s="104"/>
      <c r="F10" s="105"/>
      <c r="G10" s="106"/>
      <c r="H10" s="102"/>
      <c r="I10" s="109"/>
      <c r="J10" s="107"/>
      <c r="K10" s="108"/>
    </row>
    <row r="11" spans="1:11" s="45" customFormat="1" ht="16.5" customHeight="1">
      <c r="A11" s="101" t="s">
        <v>35</v>
      </c>
      <c r="B11" s="109"/>
      <c r="C11" s="109"/>
      <c r="D11" s="110"/>
      <c r="E11" s="104"/>
      <c r="F11" s="105"/>
      <c r="G11" s="106"/>
      <c r="H11" s="102"/>
      <c r="I11" s="109"/>
      <c r="J11" s="107"/>
      <c r="K11" s="108"/>
    </row>
    <row r="12" spans="1:11" s="45" customFormat="1" ht="16.5" customHeight="1">
      <c r="A12" s="101" t="s">
        <v>36</v>
      </c>
      <c r="B12" s="109"/>
      <c r="C12" s="109"/>
      <c r="D12" s="110"/>
      <c r="E12" s="104"/>
      <c r="F12" s="105"/>
      <c r="G12" s="106"/>
      <c r="H12" s="102"/>
      <c r="I12" s="109"/>
      <c r="J12" s="107"/>
      <c r="K12" s="108"/>
    </row>
    <row r="13" spans="1:11" s="45" customFormat="1" ht="16.5" customHeight="1">
      <c r="A13" s="101" t="s">
        <v>37</v>
      </c>
      <c r="B13" s="109"/>
      <c r="C13" s="109"/>
      <c r="D13" s="110"/>
      <c r="E13" s="104"/>
      <c r="F13" s="105"/>
      <c r="G13" s="106"/>
      <c r="H13" s="102"/>
      <c r="I13" s="109"/>
      <c r="J13" s="107"/>
      <c r="K13" s="108"/>
    </row>
    <row r="14" spans="1:11" s="45" customFormat="1" ht="16.5" customHeight="1">
      <c r="A14" s="101" t="s">
        <v>59</v>
      </c>
      <c r="B14" s="109"/>
      <c r="C14" s="109"/>
      <c r="D14" s="110"/>
      <c r="E14" s="104"/>
      <c r="F14" s="105"/>
      <c r="G14" s="106"/>
      <c r="H14" s="102"/>
      <c r="I14" s="109"/>
      <c r="J14" s="107"/>
      <c r="K14" s="108"/>
    </row>
    <row r="15" spans="1:11" s="45" customFormat="1" ht="16.5" customHeight="1">
      <c r="A15" s="101" t="s">
        <v>60</v>
      </c>
      <c r="B15" s="109"/>
      <c r="C15" s="109"/>
      <c r="D15" s="110"/>
      <c r="E15" s="104"/>
      <c r="F15" s="105"/>
      <c r="G15" s="106"/>
      <c r="H15" s="102"/>
      <c r="I15" s="109"/>
      <c r="J15" s="107"/>
      <c r="K15" s="108"/>
    </row>
    <row r="16" spans="1:11" s="45" customFormat="1" ht="16.5" customHeight="1">
      <c r="A16" s="101" t="s">
        <v>61</v>
      </c>
      <c r="B16" s="109"/>
      <c r="C16" s="109"/>
      <c r="D16" s="110"/>
      <c r="E16" s="104"/>
      <c r="F16" s="105"/>
      <c r="G16" s="106"/>
      <c r="H16" s="102"/>
      <c r="I16" s="109"/>
      <c r="J16" s="107"/>
      <c r="K16" s="108"/>
    </row>
    <row r="17" spans="1:11" s="45" customFormat="1" ht="16.5" customHeight="1">
      <c r="A17" s="101" t="s">
        <v>62</v>
      </c>
      <c r="B17" s="109"/>
      <c r="C17" s="109"/>
      <c r="D17" s="110"/>
      <c r="E17" s="109"/>
      <c r="F17" s="109"/>
      <c r="G17" s="106"/>
      <c r="H17" s="102"/>
      <c r="I17" s="109"/>
      <c r="J17" s="107"/>
      <c r="K17" s="108"/>
    </row>
    <row r="18" spans="1:11" s="45" customFormat="1" ht="16.5" customHeight="1">
      <c r="A18" s="101" t="s">
        <v>63</v>
      </c>
      <c r="B18" s="109"/>
      <c r="C18" s="109"/>
      <c r="D18" s="110"/>
      <c r="E18" s="109"/>
      <c r="F18" s="109"/>
      <c r="G18" s="106"/>
      <c r="H18" s="102"/>
      <c r="I18" s="109"/>
      <c r="J18" s="107"/>
      <c r="K18" s="108"/>
    </row>
    <row r="19" spans="1:11" s="45" customFormat="1" ht="16.5" customHeight="1">
      <c r="A19" s="101" t="s">
        <v>64</v>
      </c>
      <c r="B19" s="109"/>
      <c r="C19" s="109"/>
      <c r="D19" s="110"/>
      <c r="E19" s="109"/>
      <c r="F19" s="109"/>
      <c r="G19" s="106"/>
      <c r="H19" s="102"/>
      <c r="I19" s="109"/>
      <c r="J19" s="107"/>
      <c r="K19" s="109"/>
    </row>
    <row r="20" spans="1:11" s="45" customFormat="1" ht="16.5" customHeight="1">
      <c r="A20" s="101" t="s">
        <v>67</v>
      </c>
      <c r="B20" s="109"/>
      <c r="C20" s="109"/>
      <c r="D20" s="110"/>
      <c r="E20" s="109"/>
      <c r="F20" s="109"/>
      <c r="G20" s="106"/>
      <c r="H20" s="102"/>
      <c r="I20" s="109"/>
      <c r="J20" s="107"/>
      <c r="K20" s="109"/>
    </row>
    <row r="21" spans="1:11" s="45" customFormat="1" ht="16.5" customHeight="1">
      <c r="A21" s="101" t="s">
        <v>68</v>
      </c>
      <c r="B21" s="109"/>
      <c r="C21" s="109"/>
      <c r="D21" s="110"/>
      <c r="E21" s="109"/>
      <c r="F21" s="109"/>
      <c r="G21" s="106"/>
      <c r="H21" s="102"/>
      <c r="I21" s="109"/>
      <c r="J21" s="107"/>
      <c r="K21" s="108"/>
    </row>
    <row r="22" spans="1:11" s="45" customFormat="1" ht="16.5" customHeight="1">
      <c r="A22" s="101" t="s">
        <v>69</v>
      </c>
      <c r="B22" s="109"/>
      <c r="C22" s="109"/>
      <c r="D22" s="110"/>
      <c r="E22" s="109"/>
      <c r="F22" s="109"/>
      <c r="G22" s="106"/>
      <c r="H22" s="102"/>
      <c r="I22" s="109"/>
      <c r="J22" s="107"/>
      <c r="K22" s="108"/>
    </row>
    <row r="23" spans="1:11" s="45" customFormat="1" ht="16.5" customHeight="1">
      <c r="A23" s="101" t="s">
        <v>70</v>
      </c>
      <c r="B23" s="109"/>
      <c r="C23" s="109"/>
      <c r="D23" s="110"/>
      <c r="E23" s="109"/>
      <c r="F23" s="109"/>
      <c r="G23" s="106"/>
      <c r="H23" s="102"/>
      <c r="I23" s="109"/>
      <c r="J23" s="107"/>
      <c r="K23" s="108"/>
    </row>
    <row r="24" spans="1:11" s="45" customFormat="1" ht="16.5" customHeight="1">
      <c r="A24" s="101" t="s">
        <v>71</v>
      </c>
      <c r="B24" s="109"/>
      <c r="C24" s="109"/>
      <c r="D24" s="110"/>
      <c r="E24" s="109"/>
      <c r="F24" s="109"/>
      <c r="G24" s="106"/>
      <c r="H24" s="102"/>
      <c r="I24" s="109"/>
      <c r="J24" s="107"/>
      <c r="K24" s="108"/>
    </row>
    <row r="25" spans="1:11" s="45" customFormat="1" ht="16.5" customHeight="1">
      <c r="A25" s="101" t="s">
        <v>72</v>
      </c>
      <c r="B25" s="109"/>
      <c r="C25" s="109"/>
      <c r="D25" s="110"/>
      <c r="E25" s="109"/>
      <c r="F25" s="109"/>
      <c r="G25" s="106"/>
      <c r="H25" s="102"/>
      <c r="I25" s="109"/>
      <c r="J25" s="107"/>
      <c r="K25" s="109"/>
    </row>
    <row r="26" spans="1:11" s="45" customFormat="1" ht="16.5" customHeight="1">
      <c r="A26" s="101" t="s">
        <v>73</v>
      </c>
      <c r="B26" s="109"/>
      <c r="C26" s="109"/>
      <c r="D26" s="110"/>
      <c r="E26" s="109"/>
      <c r="F26" s="109"/>
      <c r="G26" s="106"/>
      <c r="H26" s="102"/>
      <c r="I26" s="109"/>
      <c r="J26" s="107"/>
      <c r="K26" s="108"/>
    </row>
    <row r="27" spans="1:11" s="45" customFormat="1" ht="16.5" customHeight="1">
      <c r="A27" s="101" t="s">
        <v>74</v>
      </c>
      <c r="B27" s="109"/>
      <c r="C27" s="109"/>
      <c r="D27" s="110"/>
      <c r="E27" s="109"/>
      <c r="F27" s="109"/>
      <c r="G27" s="106"/>
      <c r="H27" s="102"/>
      <c r="I27" s="109"/>
      <c r="J27" s="107"/>
      <c r="K27" s="108"/>
    </row>
    <row r="28" spans="1:11" s="45" customFormat="1" ht="16.5" customHeight="1">
      <c r="A28" s="101" t="s">
        <v>75</v>
      </c>
      <c r="B28" s="109"/>
      <c r="C28" s="109"/>
      <c r="D28" s="110"/>
      <c r="E28" s="109"/>
      <c r="F28" s="109"/>
      <c r="G28" s="106"/>
      <c r="H28" s="102"/>
      <c r="I28" s="109"/>
      <c r="J28" s="107"/>
      <c r="K28" s="109"/>
    </row>
    <row r="29" spans="1:11" s="45" customFormat="1" ht="16.5" customHeight="1">
      <c r="A29" s="101" t="s">
        <v>76</v>
      </c>
      <c r="B29" s="109"/>
      <c r="C29" s="109"/>
      <c r="D29" s="110"/>
      <c r="E29" s="109"/>
      <c r="F29" s="109"/>
      <c r="G29" s="106"/>
      <c r="H29" s="102"/>
      <c r="I29" s="109"/>
      <c r="J29" s="107"/>
      <c r="K29" s="109"/>
    </row>
    <row r="30" spans="1:11" s="45" customFormat="1" ht="16.5" customHeight="1">
      <c r="A30" s="101" t="s">
        <v>77</v>
      </c>
      <c r="B30" s="109"/>
      <c r="C30" s="109"/>
      <c r="D30" s="110"/>
      <c r="E30" s="109"/>
      <c r="F30" s="109"/>
      <c r="G30" s="106"/>
      <c r="H30" s="102"/>
      <c r="I30" s="109"/>
      <c r="J30" s="107"/>
      <c r="K30" s="108"/>
    </row>
    <row r="31" spans="1:11" s="45" customFormat="1" ht="16.5" customHeight="1">
      <c r="A31" s="101" t="s">
        <v>78</v>
      </c>
      <c r="B31" s="109"/>
      <c r="C31" s="109"/>
      <c r="D31" s="110"/>
      <c r="E31" s="109"/>
      <c r="F31" s="109"/>
      <c r="G31" s="106"/>
      <c r="H31" s="102"/>
      <c r="I31" s="109"/>
      <c r="J31" s="107"/>
      <c r="K31" s="109"/>
    </row>
    <row r="32" spans="1:11" s="45" customFormat="1" ht="16.5" customHeight="1">
      <c r="A32" s="101" t="s">
        <v>79</v>
      </c>
      <c r="B32" s="109"/>
      <c r="C32" s="109"/>
      <c r="D32" s="110"/>
      <c r="E32" s="109"/>
      <c r="F32" s="109"/>
      <c r="G32" s="106"/>
      <c r="H32" s="102"/>
      <c r="I32" s="109"/>
      <c r="J32" s="107"/>
      <c r="K32" s="108"/>
    </row>
    <row r="33" spans="1:11" s="45" customFormat="1" ht="16.5" customHeight="1">
      <c r="A33" s="101" t="s">
        <v>80</v>
      </c>
      <c r="B33" s="109"/>
      <c r="C33" s="109"/>
      <c r="D33" s="110"/>
      <c r="E33" s="109"/>
      <c r="F33" s="109"/>
      <c r="G33" s="106"/>
      <c r="H33" s="102"/>
      <c r="I33" s="109"/>
      <c r="J33" s="107"/>
      <c r="K33" s="108"/>
    </row>
    <row r="34" spans="1:11" s="45" customFormat="1" ht="16.5" customHeight="1">
      <c r="A34" s="101" t="s">
        <v>81</v>
      </c>
      <c r="B34" s="109"/>
      <c r="C34" s="109"/>
      <c r="D34" s="110"/>
      <c r="E34" s="109"/>
      <c r="F34" s="109"/>
      <c r="G34" s="106"/>
      <c r="H34" s="102"/>
      <c r="I34" s="109"/>
      <c r="J34" s="107"/>
      <c r="K34" s="108"/>
    </row>
    <row r="35" spans="1:11" s="45" customFormat="1" ht="16.5" customHeight="1">
      <c r="A35" s="101" t="s">
        <v>82</v>
      </c>
      <c r="B35" s="109"/>
      <c r="C35" s="109"/>
      <c r="D35" s="110"/>
      <c r="E35" s="109"/>
      <c r="F35" s="109"/>
      <c r="G35" s="106"/>
      <c r="H35" s="102"/>
      <c r="I35" s="109"/>
      <c r="J35" s="107"/>
      <c r="K35" s="109"/>
    </row>
    <row r="36" spans="1:11" s="45" customFormat="1" ht="16.5" customHeight="1">
      <c r="A36" s="101" t="s">
        <v>83</v>
      </c>
      <c r="B36" s="109"/>
      <c r="C36" s="109"/>
      <c r="D36" s="110"/>
      <c r="E36" s="109"/>
      <c r="F36" s="109"/>
      <c r="G36" s="106"/>
      <c r="H36" s="102"/>
      <c r="I36" s="109"/>
      <c r="J36" s="107"/>
      <c r="K36" s="109"/>
    </row>
    <row r="37" spans="1:11" s="45" customFormat="1" ht="16.5" customHeight="1">
      <c r="A37" s="101" t="s">
        <v>84</v>
      </c>
      <c r="B37" s="109"/>
      <c r="C37" s="109"/>
      <c r="D37" s="110"/>
      <c r="E37" s="109"/>
      <c r="F37" s="109"/>
      <c r="G37" s="106"/>
      <c r="H37" s="102"/>
      <c r="I37" s="109"/>
      <c r="J37" s="107"/>
      <c r="K37" s="109"/>
    </row>
    <row r="38" spans="1:11" s="45" customFormat="1" ht="16.5" customHeight="1">
      <c r="A38" s="101" t="s">
        <v>85</v>
      </c>
      <c r="B38" s="109"/>
      <c r="C38" s="109"/>
      <c r="D38" s="110"/>
      <c r="E38" s="109"/>
      <c r="F38" s="109"/>
      <c r="G38" s="106"/>
      <c r="H38" s="102"/>
      <c r="I38" s="109"/>
      <c r="J38" s="107"/>
      <c r="K38" s="108"/>
    </row>
    <row r="39" spans="1:11" s="45" customFormat="1" ht="16.5" customHeight="1">
      <c r="A39" s="101" t="s">
        <v>86</v>
      </c>
      <c r="B39" s="109"/>
      <c r="C39" s="109"/>
      <c r="D39" s="110"/>
      <c r="E39" s="109"/>
      <c r="F39" s="109"/>
      <c r="G39" s="106"/>
      <c r="H39" s="102"/>
      <c r="I39" s="109"/>
      <c r="J39" s="107"/>
      <c r="K39" s="108"/>
    </row>
    <row r="40" spans="1:11" s="45" customFormat="1" ht="16.5" customHeight="1">
      <c r="A40" s="101" t="s">
        <v>87</v>
      </c>
      <c r="B40" s="109"/>
      <c r="C40" s="109"/>
      <c r="D40" s="110"/>
      <c r="E40" s="109"/>
      <c r="F40" s="109"/>
      <c r="G40" s="106"/>
      <c r="H40" s="102"/>
      <c r="I40" s="109"/>
      <c r="J40" s="107"/>
      <c r="K40" s="108"/>
    </row>
    <row r="41" spans="1:11" s="45" customFormat="1" ht="16.5" customHeight="1">
      <c r="A41" s="101" t="s">
        <v>88</v>
      </c>
      <c r="B41" s="109"/>
      <c r="C41" s="109"/>
      <c r="D41" s="110"/>
      <c r="E41" s="109"/>
      <c r="F41" s="109"/>
      <c r="G41" s="106"/>
      <c r="H41" s="102"/>
      <c r="I41" s="109"/>
      <c r="J41" s="107"/>
      <c r="K41" s="108"/>
    </row>
    <row r="42" spans="1:11" s="45" customFormat="1" ht="16.5" customHeight="1">
      <c r="A42" s="101" t="s">
        <v>89</v>
      </c>
      <c r="B42" s="109"/>
      <c r="C42" s="109"/>
      <c r="D42" s="110"/>
      <c r="E42" s="109"/>
      <c r="F42" s="109"/>
      <c r="G42" s="106"/>
      <c r="H42" s="102"/>
      <c r="I42" s="109"/>
      <c r="J42" s="107"/>
      <c r="K42" s="108"/>
    </row>
    <row r="43" spans="1:11" s="45" customFormat="1" ht="16.5" customHeight="1">
      <c r="A43" s="101" t="s">
        <v>90</v>
      </c>
      <c r="B43" s="109"/>
      <c r="C43" s="109"/>
      <c r="D43" s="110"/>
      <c r="E43" s="109"/>
      <c r="F43" s="109"/>
      <c r="G43" s="106"/>
      <c r="H43" s="102"/>
      <c r="I43" s="109"/>
      <c r="J43" s="107"/>
      <c r="K43" s="108"/>
    </row>
    <row r="44" spans="1:11" s="45" customFormat="1" ht="16.5" customHeight="1">
      <c r="A44" s="101" t="s">
        <v>91</v>
      </c>
      <c r="B44" s="109"/>
      <c r="C44" s="109"/>
      <c r="D44" s="110"/>
      <c r="E44" s="109"/>
      <c r="F44" s="109"/>
      <c r="G44" s="106"/>
      <c r="H44" s="102"/>
      <c r="I44" s="109"/>
      <c r="J44" s="107"/>
      <c r="K44" s="108"/>
    </row>
    <row r="45" spans="1:11" s="45" customFormat="1" ht="16.5" customHeight="1">
      <c r="A45" s="101" t="s">
        <v>92</v>
      </c>
      <c r="B45" s="109"/>
      <c r="C45" s="109"/>
      <c r="D45" s="110"/>
      <c r="E45" s="109"/>
      <c r="F45" s="109"/>
      <c r="G45" s="106"/>
      <c r="H45" s="102"/>
      <c r="I45" s="109"/>
      <c r="J45" s="107"/>
      <c r="K45" s="108"/>
    </row>
    <row r="46" spans="1:11" s="45" customFormat="1" ht="16.5" customHeight="1">
      <c r="A46" s="101" t="s">
        <v>93</v>
      </c>
      <c r="B46" s="109"/>
      <c r="C46" s="109"/>
      <c r="D46" s="110"/>
      <c r="E46" s="109"/>
      <c r="F46" s="109"/>
      <c r="G46" s="106"/>
      <c r="H46" s="102"/>
      <c r="I46" s="109"/>
      <c r="J46" s="107"/>
      <c r="K46" s="108"/>
    </row>
    <row r="47" spans="1:11" s="45" customFormat="1" ht="16.5" customHeight="1">
      <c r="A47" s="101" t="s">
        <v>94</v>
      </c>
      <c r="B47" s="109"/>
      <c r="C47" s="109"/>
      <c r="D47" s="110"/>
      <c r="E47" s="109"/>
      <c r="F47" s="109"/>
      <c r="G47" s="106"/>
      <c r="H47" s="102"/>
      <c r="I47" s="109"/>
      <c r="J47" s="107"/>
      <c r="K47" s="108"/>
    </row>
    <row r="48" spans="1:11" s="45" customFormat="1" ht="16.5" customHeight="1">
      <c r="A48" s="101" t="s">
        <v>95</v>
      </c>
      <c r="B48" s="109"/>
      <c r="C48" s="109"/>
      <c r="D48" s="110"/>
      <c r="E48" s="109"/>
      <c r="F48" s="109"/>
      <c r="G48" s="106"/>
      <c r="H48" s="102"/>
      <c r="I48" s="109"/>
      <c r="J48" s="107"/>
      <c r="K48" s="108"/>
    </row>
    <row r="49" spans="1:11" s="45" customFormat="1" ht="16.5" customHeight="1">
      <c r="A49" s="101" t="s">
        <v>96</v>
      </c>
      <c r="B49" s="109"/>
      <c r="C49" s="109"/>
      <c r="D49" s="110"/>
      <c r="E49" s="109"/>
      <c r="F49" s="109"/>
      <c r="G49" s="106"/>
      <c r="H49" s="102"/>
      <c r="I49" s="109"/>
      <c r="J49" s="107"/>
      <c r="K49" s="108"/>
    </row>
    <row r="50" spans="1:11" s="45" customFormat="1" ht="16.5" customHeight="1">
      <c r="A50" s="101" t="s">
        <v>97</v>
      </c>
      <c r="B50" s="111"/>
      <c r="C50" s="111"/>
      <c r="D50" s="112"/>
      <c r="E50" s="111"/>
      <c r="F50" s="113"/>
      <c r="G50" s="114"/>
      <c r="H50" s="115"/>
      <c r="I50" s="111"/>
      <c r="J50" s="101"/>
      <c r="K50" s="101"/>
    </row>
    <row r="51" spans="1:11" s="45" customFormat="1" ht="16.5" customHeight="1">
      <c r="A51" s="101" t="s">
        <v>98</v>
      </c>
      <c r="B51" s="111"/>
      <c r="C51" s="111"/>
      <c r="D51" s="112"/>
      <c r="E51" s="116"/>
      <c r="F51" s="113"/>
      <c r="G51" s="114"/>
      <c r="H51" s="115"/>
      <c r="I51" s="111"/>
      <c r="J51" s="101"/>
      <c r="K51" s="101"/>
    </row>
    <row r="52" spans="1:11" s="45" customFormat="1" ht="16.5" customHeight="1">
      <c r="A52" s="101" t="s">
        <v>99</v>
      </c>
      <c r="B52" s="111"/>
      <c r="C52" s="111"/>
      <c r="D52" s="112"/>
      <c r="E52" s="116"/>
      <c r="F52" s="113"/>
      <c r="G52" s="114"/>
      <c r="H52" s="115"/>
      <c r="I52" s="111"/>
      <c r="J52" s="101"/>
      <c r="K52" s="101"/>
    </row>
    <row r="53" spans="1:11" ht="12">
      <c r="A53" s="115"/>
      <c r="B53" s="115" t="s">
        <v>45</v>
      </c>
      <c r="C53" s="117"/>
      <c r="D53" s="118">
        <f>SUM(D7:D52)</f>
        <v>0</v>
      </c>
      <c r="E53" s="116"/>
      <c r="F53" s="119"/>
      <c r="G53" s="115"/>
      <c r="H53" s="120"/>
      <c r="I53" s="115"/>
      <c r="J53" s="120"/>
      <c r="K53" s="101"/>
    </row>
    <row r="54" spans="1:11" ht="12">
      <c r="A54" s="121"/>
      <c r="B54" s="122"/>
      <c r="C54" s="122"/>
      <c r="D54" s="122"/>
      <c r="E54" s="122"/>
      <c r="F54" s="123"/>
      <c r="G54" s="122"/>
      <c r="H54" s="122"/>
      <c r="I54" s="122"/>
      <c r="J54" s="122"/>
      <c r="K54" s="122"/>
    </row>
    <row r="56" spans="1:11">
      <c r="D56" s="48"/>
    </row>
    <row r="57" spans="1:11">
      <c r="F57" s="14"/>
    </row>
    <row r="58" spans="1:11">
      <c r="F58" s="14"/>
    </row>
    <row r="59" spans="1:11">
      <c r="F59" s="14"/>
    </row>
  </sheetData>
  <mergeCells count="2">
    <mergeCell ref="B6:K6"/>
    <mergeCell ref="B2:D2"/>
  </mergeCells>
  <phoneticPr fontId="11" type="noConversion"/>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dimension ref="A1:AP11"/>
  <sheetViews>
    <sheetView workbookViewId="0">
      <selection activeCell="K23" sqref="K23"/>
    </sheetView>
  </sheetViews>
  <sheetFormatPr defaultRowHeight="12.75"/>
  <cols>
    <col min="2" max="2" width="33.140625" customWidth="1"/>
    <col min="3" max="3" width="66" customWidth="1"/>
    <col min="4" max="4" width="21" customWidth="1"/>
    <col min="10" max="10" width="11.7109375" bestFit="1" customWidth="1"/>
    <col min="16" max="16" width="23.140625" customWidth="1"/>
  </cols>
  <sheetData>
    <row r="1" spans="1:42" s="163" customFormat="1">
      <c r="J1" s="298"/>
      <c r="L1" s="178"/>
    </row>
    <row r="2" spans="1:42" s="163" customFormat="1" ht="178.5">
      <c r="A2" s="171" t="s">
        <v>10</v>
      </c>
      <c r="B2" s="171"/>
      <c r="C2" s="171" t="s">
        <v>428</v>
      </c>
      <c r="D2" s="171"/>
      <c r="E2" s="171"/>
      <c r="F2" s="171" t="s">
        <v>23</v>
      </c>
      <c r="G2" s="171"/>
      <c r="H2" s="171"/>
      <c r="I2" s="171"/>
      <c r="J2" s="172"/>
      <c r="L2" s="178"/>
    </row>
    <row r="3" spans="1:42" s="163" customFormat="1">
      <c r="L3" s="178"/>
      <c r="O3" s="163" t="s">
        <v>23</v>
      </c>
    </row>
    <row r="4" spans="1:42" s="163" customFormat="1" ht="80.25" customHeight="1">
      <c r="A4" s="173" t="s">
        <v>19</v>
      </c>
      <c r="B4" s="173" t="s">
        <v>12</v>
      </c>
      <c r="C4" s="283" t="s">
        <v>15</v>
      </c>
      <c r="D4" s="173" t="s">
        <v>16</v>
      </c>
      <c r="E4" s="284" t="s">
        <v>25</v>
      </c>
      <c r="F4" s="285"/>
      <c r="G4" s="286"/>
      <c r="H4" s="162" t="s">
        <v>13</v>
      </c>
      <c r="I4" s="162" t="s">
        <v>24</v>
      </c>
      <c r="J4" s="173" t="s">
        <v>17</v>
      </c>
      <c r="K4" s="162" t="s">
        <v>6</v>
      </c>
      <c r="L4" s="287" t="s">
        <v>7</v>
      </c>
      <c r="M4" s="162" t="s">
        <v>8</v>
      </c>
      <c r="N4" s="162" t="s">
        <v>9</v>
      </c>
      <c r="O4" s="162" t="s">
        <v>18</v>
      </c>
      <c r="P4" s="162" t="s">
        <v>20</v>
      </c>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row>
    <row r="5" spans="1:42" s="163" customFormat="1" ht="12.75" customHeight="1">
      <c r="A5" s="162">
        <v>1</v>
      </c>
      <c r="B5" s="162">
        <v>2</v>
      </c>
      <c r="C5" s="260">
        <v>3</v>
      </c>
      <c r="D5" s="162">
        <v>4</v>
      </c>
      <c r="E5" s="288">
        <v>5</v>
      </c>
      <c r="F5" s="289"/>
      <c r="G5" s="290"/>
      <c r="H5" s="162">
        <v>6</v>
      </c>
      <c r="I5" s="162">
        <v>7</v>
      </c>
      <c r="J5" s="162">
        <v>8</v>
      </c>
      <c r="K5" s="162">
        <v>9</v>
      </c>
      <c r="L5" s="199">
        <v>10</v>
      </c>
      <c r="M5" s="199">
        <v>11</v>
      </c>
      <c r="N5" s="199">
        <v>12</v>
      </c>
      <c r="O5" s="199">
        <v>13</v>
      </c>
      <c r="P5" s="199">
        <v>14</v>
      </c>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row>
    <row r="6" spans="1:42" s="163" customFormat="1" ht="18" customHeight="1">
      <c r="A6" s="162"/>
      <c r="B6" s="162"/>
      <c r="C6" s="291" t="s">
        <v>42</v>
      </c>
      <c r="D6" s="292"/>
      <c r="E6" s="292"/>
      <c r="F6" s="292"/>
      <c r="G6" s="293"/>
      <c r="H6" s="162"/>
      <c r="I6" s="162"/>
      <c r="J6" s="162"/>
      <c r="K6" s="162"/>
      <c r="L6" s="199"/>
      <c r="M6" s="162"/>
      <c r="N6" s="162"/>
      <c r="O6" s="162"/>
      <c r="P6" s="162"/>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row>
    <row r="7" spans="1:42" s="163" customFormat="1" ht="51">
      <c r="A7" s="161" t="s">
        <v>434</v>
      </c>
      <c r="B7" s="268" t="s">
        <v>430</v>
      </c>
      <c r="C7" s="268" t="s">
        <v>429</v>
      </c>
      <c r="D7" s="269" t="s">
        <v>431</v>
      </c>
      <c r="E7" s="176" t="s">
        <v>387</v>
      </c>
      <c r="F7" s="270" t="s">
        <v>432</v>
      </c>
      <c r="G7" s="269">
        <v>2010</v>
      </c>
      <c r="H7" s="188"/>
      <c r="I7" s="189"/>
      <c r="J7" s="189">
        <v>52968.15</v>
      </c>
      <c r="K7" s="190"/>
      <c r="L7" s="191"/>
      <c r="M7" s="192"/>
      <c r="N7" s="193"/>
      <c r="O7" s="194"/>
      <c r="P7" s="195" t="s">
        <v>433</v>
      </c>
    </row>
    <row r="8" spans="1:42" s="163" customFormat="1" ht="51">
      <c r="A8" s="161" t="s">
        <v>435</v>
      </c>
      <c r="B8" s="268" t="s">
        <v>436</v>
      </c>
      <c r="C8" s="268" t="s">
        <v>438</v>
      </c>
      <c r="D8" s="269" t="s">
        <v>437</v>
      </c>
      <c r="E8" s="176" t="s">
        <v>387</v>
      </c>
      <c r="F8" s="270" t="s">
        <v>439</v>
      </c>
      <c r="G8" s="269">
        <v>2010</v>
      </c>
      <c r="H8" s="188"/>
      <c r="I8" s="189"/>
      <c r="J8" s="189">
        <v>168726.39</v>
      </c>
      <c r="K8" s="190"/>
      <c r="L8" s="191"/>
      <c r="M8" s="192"/>
      <c r="N8" s="193"/>
      <c r="O8" s="194"/>
      <c r="P8" s="195" t="s">
        <v>440</v>
      </c>
    </row>
    <row r="9" spans="1:42" s="163" customFormat="1" ht="51">
      <c r="A9" s="161" t="s">
        <v>441</v>
      </c>
      <c r="B9" s="268" t="s">
        <v>436</v>
      </c>
      <c r="C9" s="268" t="s">
        <v>442</v>
      </c>
      <c r="D9" s="269" t="s">
        <v>443</v>
      </c>
      <c r="E9" s="176" t="s">
        <v>387</v>
      </c>
      <c r="F9" s="270" t="s">
        <v>444</v>
      </c>
      <c r="G9" s="269">
        <v>2010</v>
      </c>
      <c r="H9" s="188"/>
      <c r="I9" s="189"/>
      <c r="J9" s="189">
        <v>225176.21</v>
      </c>
      <c r="K9" s="190"/>
      <c r="L9" s="191"/>
      <c r="M9" s="192"/>
      <c r="N9" s="193"/>
      <c r="O9" s="194"/>
      <c r="P9" s="195" t="s">
        <v>445</v>
      </c>
    </row>
    <row r="10" spans="1:42" s="163" customFormat="1" ht="51">
      <c r="A10" s="161" t="s">
        <v>446</v>
      </c>
      <c r="B10" s="268" t="s">
        <v>430</v>
      </c>
      <c r="C10" s="268" t="s">
        <v>447</v>
      </c>
      <c r="D10" s="269" t="s">
        <v>448</v>
      </c>
      <c r="E10" s="176" t="s">
        <v>387</v>
      </c>
      <c r="F10" s="270" t="s">
        <v>449</v>
      </c>
      <c r="G10" s="269">
        <v>2010</v>
      </c>
      <c r="H10" s="188"/>
      <c r="I10" s="189"/>
      <c r="J10" s="189">
        <v>34135.03</v>
      </c>
      <c r="K10" s="190"/>
      <c r="L10" s="191"/>
      <c r="M10" s="192"/>
      <c r="N10" s="193"/>
      <c r="O10" s="194"/>
      <c r="P10" s="195" t="s">
        <v>450</v>
      </c>
    </row>
    <row r="11" spans="1:42" s="163" customFormat="1" ht="51">
      <c r="A11" s="161" t="s">
        <v>451</v>
      </c>
      <c r="B11" s="268" t="s">
        <v>452</v>
      </c>
      <c r="C11" s="268" t="s">
        <v>453</v>
      </c>
      <c r="D11" s="269" t="s">
        <v>454</v>
      </c>
      <c r="E11" s="176" t="s">
        <v>387</v>
      </c>
      <c r="F11" s="270" t="s">
        <v>455</v>
      </c>
      <c r="G11" s="269">
        <v>2010</v>
      </c>
      <c r="H11" s="188"/>
      <c r="I11" s="189"/>
      <c r="J11" s="189">
        <v>1609461.02</v>
      </c>
      <c r="K11" s="190"/>
      <c r="L11" s="191"/>
      <c r="M11" s="192"/>
      <c r="N11" s="193"/>
      <c r="O11" s="194"/>
      <c r="P11" s="195" t="s">
        <v>456</v>
      </c>
    </row>
  </sheetData>
  <mergeCells count="3">
    <mergeCell ref="E4:G4"/>
    <mergeCell ref="E5:G5"/>
    <mergeCell ref="C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vt:lpstr>
      <vt:lpstr>Раздел 1.1 жил.фонд </vt:lpstr>
      <vt:lpstr>Раздел 1.2 отд.ст.зд. и стр.</vt:lpstr>
      <vt:lpstr>Раздел 1.3 зем.уч.</vt:lpstr>
      <vt:lpstr>Раздел 1.4 отд.соор </vt:lpstr>
      <vt:lpstr>Раздел 2.1 трансп.</vt:lpstr>
      <vt:lpstr>Раздел 2.2  дв.имущ.  </vt:lpstr>
      <vt:lpstr>1.5 зем.уч в аренде</vt:lpstr>
      <vt:lpstr>титул!Область_печати</vt:lpstr>
    </vt:vector>
  </TitlesOfParts>
  <Company>CtrlSoft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роман</dc:creator>
  <cp:lastModifiedBy>Nat</cp:lastModifiedBy>
  <cp:lastPrinted>2019-02-28T07:04:58Z</cp:lastPrinted>
  <dcterms:created xsi:type="dcterms:W3CDTF">2012-04-16T14:05:55Z</dcterms:created>
  <dcterms:modified xsi:type="dcterms:W3CDTF">2019-04-08T09:54:23Z</dcterms:modified>
</cp:coreProperties>
</file>